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Računalo\Desktop\MOBES - PROVEDBENI\OPĆINA JASENICE\KONAČNO\"/>
    </mc:Choice>
  </mc:AlternateContent>
  <xr:revisionPtr revIDLastSave="0" documentId="13_ncr:1_{7CF68CE5-16B5-48ED-BAA8-E21BB566A2EC}" xr6:coauthVersionLast="47" xr6:coauthVersionMax="47" xr10:uidLastSave="{00000000-0000-0000-0000-000000000000}"/>
  <bookViews>
    <workbookView xWindow="3465" yWindow="810" windowWidth="21630" windowHeight="14790" firstSheet="4"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8"/>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D4729024-533C-40A6-9F5E-F865544F3301}">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shapeId="0" xr:uid="{969F3044-0DC6-4BF8-86D2-29018BDF025F}">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shapeId="0" xr:uid="{3EA42B8A-5701-44F6-A251-2B31A79BC18A}">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shapeId="0" xr:uid="{842D23F3-53B6-4AAA-8976-95A910FECECA}">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shapeId="0" xr:uid="{ACA96BAD-C736-4AB0-AE68-D1B250FC9084}">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shapeId="0" xr:uid="{010E97DA-9753-4B19-96E9-086E019DBC8D}">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shapeId="0" xr:uid="{00000000-0006-0000-0400-000014000000}">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shapeId="0" xr:uid="{00000000-0006-0000-0400-000015000000}">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shapeId="0" xr:uid="{00000000-0006-0000-0400-000016000000}">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shapeId="0" xr:uid="{E190D009-57C9-4DEA-9FDA-978125FA09DD}">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shapeId="0" xr:uid="{00000000-0006-0000-0400-000011000000}">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shapeId="0" xr:uid="{00000000-0006-0000-0400-000012000000}">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shapeId="0" xr:uid="{8319933A-D2D2-5544-B6F8-FD1871F63973}">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shapeId="0" xr:uid="{411DD64E-19E3-4283-9A82-3491C78BC8F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shapeId="0" xr:uid="{00000000-0006-0000-0400-000019000000}">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shapeId="0" xr:uid="{00000000-0006-0000-0400-00001A000000}">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shapeId="0" xr:uid="{00000000-0006-0000-0400-00001B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shapeId="0" xr:uid="{00000000-0006-0000-0400-00001C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shapeId="0" xr:uid="{00000000-0006-0000-0400-00001D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shapeId="0" xr:uid="{00000000-0006-0000-0400-00001E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shapeId="0" xr:uid="{00000000-0006-0000-0400-00001F000000}">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A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B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<sst xmlns="http://schemas.openxmlformats.org/spreadsheetml/2006/main" count="532" uniqueCount="380">
  <si>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</si>
  <si>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</si>
  <si>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</si>
  <si>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</si>
  <si>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</si>
  <si>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</si>
  <si>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</si>
  <si>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</si>
  <si>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</si>
  <si>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</si>
  <si>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</si>
  <si>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</si>
  <si>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</si>
  <si>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</si>
  <si>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</si>
  <si>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</si>
  <si>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</si>
  <si>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</si>
  <si>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</si>
  <si>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</si>
  <si>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</si>
  <si>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</si>
  <si>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</si>
  <si>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</si>
  <si>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</si>
  <si>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</si>
  <si>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</si>
  <si>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</si>
  <si>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</si>
  <si>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</si>
  <si>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</si>
  <si>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</si>
  <si>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</si>
  <si>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</si>
  <si>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</si>
  <si>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</si>
  <si>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</si>
  <si>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</si>
  <si>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</si>
  <si>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</si>
  <si>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</si>
  <si>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</si>
  <si>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</si>
  <si>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</si>
  <si>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</si>
  <si>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</si>
  <si>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</si>
  <si>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</si>
  <si>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</si>
  <si>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</si>
  <si>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</si>
  <si>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</si>
  <si>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</si>
  <si>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</si>
  <si>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</si>
  <si>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</si>
  <si>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</si>
  <si>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</si>
  <si>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</si>
  <si>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</si>
  <si>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</si>
  <si>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</si>
  <si>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</si>
  <si>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</si>
  <si>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</si>
  <si>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</si>
  <si>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</si>
  <si>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</si>
  <si>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</si>
  <si>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</si>
  <si>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</si>
  <si>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</si>
  <si>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</si>
  <si>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</si>
  <si>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</si>
  <si>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</si>
  <si>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</si>
  <si>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</si>
  <si>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</si>
  <si>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</si>
  <si>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</si>
  <si>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</si>
  <si>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</si>
  <si>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</si>
  <si>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</si>
  <si>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</si>
  <si>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</si>
  <si>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</si>
  <si>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</si>
  <si>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</si>
  <si>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</si>
  <si>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</si>
  <si>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</si>
  <si>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</si>
  <si>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</si>
  <si>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</si>
  <si>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</si>
  <si>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</si>
  <si>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</si>
  <si>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</si>
  <si>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</si>
  <si>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</si>
  <si>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</si>
  <si>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</si>
  <si>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</si>
  <si>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</si>
  <si>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</si>
  <si>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</si>
  <si>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</si>
  <si>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</si>
  <si>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</si>
  <si>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</si>
  <si>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</si>
  <si>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</si>
  <si>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</si>
  <si>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</si>
  <si>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</si>
  <si>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</si>
  <si>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</si>
  <si>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</si>
  <si>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</si>
  <si>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</si>
  <si>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</si>
  <si>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</si>
  <si>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</si>
  <si>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</si>
  <si>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</si>
  <si>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</si>
  <si>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</si>
  <si>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</si>
  <si>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</si>
  <si>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</si>
  <si>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</si>
  <si>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</si>
  <si>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</si>
  <si>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</si>
  <si>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</si>
  <si>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</si>
  <si>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</si>
  <si>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</si>
  <si>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</si>
  <si>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</si>
  <si>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</si>
  <si>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</si>
  <si>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</si>
  <si>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</si>
  <si>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</si>
  <si>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</si>
  <si>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</si>
  <si>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</si>
  <si>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</si>
  <si>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</si>
  <si>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</si>
  <si>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</si>
  <si>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</si>
  <si>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</si>
  <si>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</si>
  <si>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</si>
  <si>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</si>
  <si>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</si>
  <si>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</si>
  <si>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</si>
  <si>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</si>
  <si>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</si>
  <si>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</si>
  <si>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</si>
  <si>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</si>
  <si>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</si>
  <si>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</si>
  <si>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</si>
  <si>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</si>
  <si>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</si>
  <si>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</si>
  <si>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</si>
  <si>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</si>
  <si>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</si>
  <si>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</si>
  <si>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</si>
  <si>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</si>
  <si>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</si>
  <si>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</si>
  <si>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</si>
  <si>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</si>
  <si>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</si>
  <si>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</si>
  <si>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</si>
  <si>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</si>
  <si>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</si>
  <si>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</si>
  <si>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</si>
  <si>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</si>
  <si>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</si>
  <si>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</si>
  <si>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</si>
  <si>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</si>
  <si>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</si>
  <si>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</si>
  <si>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</si>
  <si>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OPĆINA JASENICE</t>
  </si>
  <si>
    <t>2025. - 2029.</t>
  </si>
  <si>
    <t>01.09.2025.</t>
  </si>
  <si>
    <t>PLAN RAZVOJA ZADARSKE ŽUPANIJE 2021.-2027</t>
  </si>
  <si>
    <t>PLAN RAZVOJA ZADARSKE ŽUPANIJE 2021.-2028</t>
  </si>
  <si>
    <t>PLAN RAZVOJA ZADARSKE ŽUPANIJE 2021.-2029</t>
  </si>
  <si>
    <t>PLAN RAZVOJA ZADARSKE ŽUPANIJE 2021.-2030</t>
  </si>
  <si>
    <t>PLAN RAZVOJA ZADARSKE ŽUPANIJE 2021.-2031</t>
  </si>
  <si>
    <t>PLAN RAZVOJA ZADARSKE ŽUPANIJE 2021.-2032</t>
  </si>
  <si>
    <t>PLAN RAZVOJA ZADARSKE ŽUPANIJE 2021.-2033</t>
  </si>
  <si>
    <t>PLAN RAZVOJA ZADARSKE ŽUPANIJE 2021.-2034</t>
  </si>
  <si>
    <t>PLAN RAZVOJA ZADARSKE ŽUPANIJE 2021.-2035</t>
  </si>
  <si>
    <t>PLAN RAZVOJA ZADARSKE ŽUPANIJE 2021.-2036</t>
  </si>
  <si>
    <t>PLAN RAZVOJA ZADARSKE ŽUPANIJE 2021.-2037</t>
  </si>
  <si>
    <t>PLAN RAZVOJA ZADARSKE ŽUPANIJE 2021.-2038</t>
  </si>
  <si>
    <t>PLAN RAZVOJA ZADARSKE ŽUPANIJE 2021.-2039</t>
  </si>
  <si>
    <t>PLAN RAZVOJA ZADARSKE ŽUPANIJE 2021.-2040</t>
  </si>
  <si>
    <t>PLAN RAZVOJA ZADARSKE ŽUPANIJE 2021.-2041</t>
  </si>
  <si>
    <t>PLAN RAZVOJA ZADARSKE ŽUPANIJE 2021.-2042</t>
  </si>
  <si>
    <t>PLAN RAZVOJA ZADARSKE ŽUPANIJE 2021.-2043</t>
  </si>
  <si>
    <t>POSEBNI CILJ 2. Stvaranje snažnog malog i srednjeg poduzetništva i poticajnog poslovnog okruženja</t>
  </si>
  <si>
    <t>POSEBNI CILJ 4. Razvoj Zadarske županije kao prepoznatljive destinacije održivog, pametnog i cjelogodišnjeg turizma</t>
  </si>
  <si>
    <t>POSEBNI CILJ 5. Očuvanje i valorizacija kulturne i povijesne baštine uz razvoj kreativnih industrija i dostupnost kulturnih sadržaja na području cijele Zadarske županije</t>
  </si>
  <si>
    <t>POSEBNI CILJ 6. Povećanje usklađenosti odgojno-obrazovnog sustava s potrebama društva i gospodarstva</t>
  </si>
  <si>
    <t>POSEBNI CILJ 7. Poboljšanje kvalitete i učinkovitosti javnopravnih tijela lokalne i regionalne samouprave</t>
  </si>
  <si>
    <t>POSEBNI CILJ 8. Poboljšanje dostupnosti i kvalitete zdravstvene zaštite i socijalne skrbi uz daljnji razvoj i jačanje programa prevencije za zdrav i kvalitetan život</t>
  </si>
  <si>
    <t>POSEBNI CILJ 9. Razvoj i unaprjeđenje učinkovitosti sustava sporta za poticanje rekreacije i vrhunske sportske rezultate</t>
  </si>
  <si>
    <t>POSEBNI CILJ 11. Unaprjeđenje sustava za jačanje otpornosti Zadarske županije</t>
  </si>
  <si>
    <t>POSEBNI CILJ 12. Unaprjeđenje sustava zaštite okoliša, očuvanja prirodne baštine i održivog upravljanja prostornim resursima</t>
  </si>
  <si>
    <t>POSEBNI CILJ 13. Unaprjeđenje kvalitete i održivosti komunalnih infrastrukturnih sustava i usluga</t>
  </si>
  <si>
    <t>POSEBNI CILJ 10. Razvoj zadarske županije kao poticajnog okruženja za mlade i obitelj</t>
  </si>
  <si>
    <t>POSEBNI CILJ 14. Unapređenje, modernizacija i razvoj energetske infrastrukture  i infrastrukture uz tranziciju prema čistoj energiji i OiE</t>
  </si>
  <si>
    <t>POSEBNI CILJ 15. Razvoj konkurentne, otporne i održive poljoprivrede i prehrambenog sektora</t>
  </si>
  <si>
    <t>POSEBNI CILJ 17. Unaprjeđenje prometne povezanosti i modernizacija prometnih sustava za održivo i sigurno prometovanje</t>
  </si>
  <si>
    <t>M 1. Razvoj, modernizacija i jačanje kapaciteta potpornih institucija</t>
  </si>
  <si>
    <t>M 2. Povećanje prepoznatljivosti destinacije</t>
  </si>
  <si>
    <t>M 3. Unapređenje sustava upravljanja, očuvanja i valorizacije kulturne i povijesne baštine</t>
  </si>
  <si>
    <t>M 4. Povećanje dostupnosti i osiguravanje jednakih uvjeta za sudjelovanje u programima ranog i predškolskog odgoja</t>
  </si>
  <si>
    <t xml:space="preserve">M 5. Povećanje dostupnosti i osiguravanje jednakih uvjeta u svim razinama obrazovanja  </t>
  </si>
  <si>
    <t>M 6. Unaprjeđenje visokog obrazovanja</t>
  </si>
  <si>
    <t>M 7. Jačanje ljudskih potencijala u javnom sektoru i osnaženje kapaciteta i suradnje među svim akterima razvoja</t>
  </si>
  <si>
    <t>M 8. Zaštita, očuvanje i unaprjeđenje zdravlja</t>
  </si>
  <si>
    <t>M 9. Poboljšanje dostupnosti socijalne skrbi</t>
  </si>
  <si>
    <t>M 10. Poboljšanje dostupnosti sportske i rekreativne infrastrukture i sportskih sadržaja</t>
  </si>
  <si>
    <t>M 11. Unaprjeđenje sustava prostornog uređenja i stanovanja</t>
  </si>
  <si>
    <t>M12. Jačanje kapaciteta i uvjeta rada sustava zaštite i spašavanja</t>
  </si>
  <si>
    <t>M 13. Unaprjeđenje sustava zaštite okoliša</t>
  </si>
  <si>
    <t>M 14. Unaprjeđenje kvalitete i održivosti komunalnih infrastrukturnih sustava</t>
  </si>
  <si>
    <t xml:space="preserve">M 15. Unapređenje, modernizacija i razvoj energetske infrastrukture </t>
  </si>
  <si>
    <t>M 16. Razvoj održive poljoprivrede</t>
  </si>
  <si>
    <t>M 17. Unaprjeđenje prometne povezanosti i razvoj pomorske infrastrukture</t>
  </si>
  <si>
    <t xml:space="preserve">Program 1017 RAZVOJ GOSPODARSTVA </t>
  </si>
  <si>
    <t xml:space="preserve">Svrha mjere je stvaranje povoljnog lokalnog okruženja za rast i održivost malih gospodarskih subjekata kako bi se potaknulo otvaranje novih radnih mjesta, povećala konkurentnost lokalnog gospodarstva i smanjila ovisnost zajednice o velikim sustavima ili vanjskim investicijama. Kroz podršku poduzetnicima, Općina želi osnažiti lokalnu ekonomiju, zadržati mlade i stručne ljude u zajednici te potaknuti inovacije i prilagodljivost tržišnim promjenama. </t>
  </si>
  <si>
    <t>Aktivnost A101701 RAZVOJ RURALNOG PODRUČJA - LAG "BURA"
Kapitalni projekt K101701 CENTAR PLANINSKOG PROIZVODA
Kapitalni projekt K101702  RIBARSKA KUĆA U ROVANJSKOJ</t>
  </si>
  <si>
    <t>JUO Općine Jasenice</t>
  </si>
  <si>
    <t>O</t>
  </si>
  <si>
    <t>Svrha mjere je potaknuti razvoj inovativnog, kvalitetnog i održivog turističkog sadržaja koji doprinosi poboljšanju turističke sezone. Mjera ima za cilj proširiti turističku ponudu kroz jačanje kulturnih, prirodnih, aktivnih, zdravstvenih i drugih specifičnih oblika turizma, uz poštivanje načela održivosti i uključivanje lokalne zajednice. Kroz implementaciju ove mjere stvara se dodana vrijednost za posjetitelje i lokalno stanovništvo, osigurava veća konkurentnost destinacije te doprinosi očuvanju prirodne i kulturne baštine.</t>
  </si>
  <si>
    <t>Program 1005 POVEĆANJE PREPOZNATLJIVOSTI DESTINACIJE</t>
  </si>
  <si>
    <t>Aktivnost A100501 SUFINANCIRANJE TURISTIČKIH DOGAĐANJA</t>
  </si>
  <si>
    <t xml:space="preserve">Svrha mjere je omogućiti održivo djelovanje i razvoj kulturnih ustanova i projekata kroz osiguranje prostora za njihov rad te financiranje programa koji pridonose očuvanju i promociji lokalne kulturne i povijesne baštine. Time se omogućuje kontinuitet kulturnih aktivnosti, potiče kreativno izražavanje te se baština čini dostupnijom javnosti. </t>
  </si>
  <si>
    <t>Program 1004 PROMICANJE KULTURE</t>
  </si>
  <si>
    <t>Aktivnost A100401 SUFINANCIRANJE USLUGA BIBLIOBUSA
Aktivnost A100403 KULTURNE UDRUGE -  PREMA PROGRAMU RADA
Aktivnost A100405 POMOĆ ZA FUNKCIONIRANJE CRKAVA
Kapitalni projekt K100402 IZGRADNJA SPOMENIKA</t>
  </si>
  <si>
    <t>O/I</t>
  </si>
  <si>
    <t>Program 1006 PREDŠKOLSKI ODJEL</t>
  </si>
  <si>
    <t>Svrha mjere je osigurati održivi razvoj predškolske djelatnosti te osigurati društvenu brigu o djeci, te kvalitetno provođenje programa njege, odgoja i naobrazbe djece predškolskog uzrasta.</t>
  </si>
  <si>
    <t>Aktivnost A100601 PROGRAM PREDŠKOLSKOG ODGOJA
Aktivnost A100606 PREDŠKOLSKI PROGRAM - REDOVNA DJELATNOST</t>
  </si>
  <si>
    <t xml:space="preserve">Program 1007 OSNOVNO I SREDNJEŠKOLSKO OBRAZOVANJE </t>
  </si>
  <si>
    <t>Aktivnost A100701 SUFINANCIRANJE MATERIJALNIH TROŠKOVA U O.Š.P.ZORANIĆ
Aktivnost A100702 SUFINANCIRANJE TROŠKOVA PRIJEVOZA SREDNJEŠKOLSKIH UČENIKA
Aktivnost A100703 POTPORA RODITELJIMA ZA NABAVU ŠKOLSKIH KNJIGA</t>
  </si>
  <si>
    <t xml:space="preserve">Svrha ove mjere je poboljšati kvalitetu, dostupnost i jednakost obrazovanja za osnovnoškolsku i srednjoškolsku populaciju kroz sustavnu financijsku i infrastrukturnu podršku učenicima, školama i obiteljima. </t>
  </si>
  <si>
    <t xml:space="preserve">Svrha ove mjere je poboljšati kvalitetu, dostupnost i jednakost obrazovanja za studente kroz sustavnu financijsku podršku. </t>
  </si>
  <si>
    <t>Aktivnost A100801 STUDENTSKE STIPENDIJE</t>
  </si>
  <si>
    <t>Program 1008 VISOKO OBRAZOVANJE</t>
  </si>
  <si>
    <t>Svrha mjere je poboljšati kvalitetu i produktivnost rada Općinske uprave i osigurati njihovo nesmetano djelovanje.</t>
  </si>
  <si>
    <t>Program 1001 JAVNA UPRAVA I ADMINISTRACIJA
Program 1002 JAVNA UPRAVA I ADMINISTRACIJA</t>
  </si>
  <si>
    <t>Aktivnost A100101 REDOVAN RAD OPĆINSKOG VIJEĆA
Aktivnost A100102 FINANCIRANJE RADA POLITIČKIH STRANAKA
Aktivnost A100103 IZBORI
Aktivnost A100201 ADMINISTRATIVNO, TEHNIČKO I STRUČNO OSOBLJE
Aktivnost A100202 KONZULTANTSKE USLUGE ZA APLICIRANJE PRI EU FONDOVIMA
Aktivnost A100203 KAMATE NA DUGOROČNI ZAJAM
Aktivnost A100204 OTPLATA GLAVNICE DUGOROČNOG ZAJMA
Aktivnost A100205 TEKUĆA ZALIHA PRORAČUNA
Kapitalni projekt K100201 UREDSKI NAMJEŠTAJ I OPREMA
Tekući projekt T100201 ODRŽAVANJE KROVIŠTA ZGRADE</t>
  </si>
  <si>
    <t>Program 1010 ZAŠTITA, OČUVANJE I UNAPREĐENJE ZDRAVLJA</t>
  </si>
  <si>
    <t>Svrha  mjere  je osigurati  visoku kvalitetu života građana kroz mjeru zaštite od zaraznih bolesti. Cilj ove mjere je osigurati ravnomjernu dostupnost, višu kvalitetu i veću učinkovitost zdravstvenih usluga za sve građane, s posebnim naglaskom na ranjive i teško dostupne skupine poput starijih osoba, osoba s invaliditetom, djece i stanovnika ruralnih područja. Mjera doprinosi jačanju lokalnog sustava skrbi i prevencije, te poboljšanju životnih uvjeta korisnika.</t>
  </si>
  <si>
    <t>Aktivnost A101001 POSLOVI DERATIZACIJE I DEZINSEKCIJE
Aktivnost A101003 POMOĆ ZA RAD ZDRAVSTVENIH SLUŽBI</t>
  </si>
  <si>
    <t>Svrha mjere je poticanje socijalne uključenosti i povećanje razine kvalitete života krajnjih korisnika.</t>
  </si>
  <si>
    <t>Program 1011 SOCIJALNA SKRB</t>
  </si>
  <si>
    <t>Aktivnost A101101 POMOĆ U NOVCU POJEDINCIMA I OBITELJIMA
Aktivnost A101102 POMOĆ U NARAVI (OGRJEV, REŽIJE, PREHRANA)
Aktivnost A101103 SUBVENCIJA JAVNOG PRIJEVOZA GRAĐANA
Aktivnost A101104 POTPORA MAJKAMA ZA NABAVU OPREME ZA NOVOROĐENČE
Aktivnost A101105 HUMANITARNA DJELATNOST CRVENOG KRIŽA
Aktivnost A101106 POTICAJ DJELOVANJU  UDRUGA CIVILNOG DRUŠTVA
Aktivnost  A101107 POMOĆ UDRUZI DRAGOVOLJACA DOMOVINSKOG RATA</t>
  </si>
  <si>
    <t>Svrha mjere je poticanje zdravog i aktivnog života uz podizanje svijesti o važnosti sporta i rekreacije. Osnova za ostvarenje cilja je poboljšanje dostupnosti sportske i rekreativne infrastrukture.</t>
  </si>
  <si>
    <t>Program 1009 RAZVOJ SPORTA I REKREACIJE</t>
  </si>
  <si>
    <t>Aktivnost A100901 OSNOVNA DJELATNOST ŠPORTSKIH UDRUGA
Kapitalni projekt K100901 IZGRADNJA SPORTSKE DVORANE
Kapitalni projekt K100903 UREĐENJE DJEČJEG IGRALIŠTA
Kapitalni projekt K100904 UREĐENJE I OBNOVA POSTOJEĆEG ŠKOLSKOG IGRALIŠTA ZA VIŠE SPORTOVA U MASLENICI</t>
  </si>
  <si>
    <t>I</t>
  </si>
  <si>
    <t>Program 1015 PROSTORNO UREĐENJE I UNAPRJEĐENJE STANOVANJA</t>
  </si>
  <si>
    <t>Svrha mjere je osiguranje sredstava za upravljanje materijalnom imovinom u vlasništvu Općine Jasenice te izrada strateških i planskih dokumenata.</t>
  </si>
  <si>
    <t>Kapitalni projekt K101501 PROSTORNO PLANIRANJE
Kapitalni projekt K101502 IZRADA KATASTRA NEKRETNINA NA PODRUČJU OPĆINE JASENICE
Kapitalni projekt K101504 IZRADA UPU-A OBALNOG POJASA MASELNICA - ZAPAD
Kapitalni projekt K101505 IZRADA UPU-A OBALNOG POJASA MASLENICA - ISTOK
Kapitalni projekt K101508 IZMJENE I DOPUNE UPU-A SPLOVINE 1
Kapitalni projekt K101509 IZRADA UPU-A  MASLENICA - CENTAR</t>
  </si>
  <si>
    <t>Svrha mjere je unaprjeđenje učinkovitosti sustava civilne zaštite kroz jačanje administrativnih i tehničkih kapaciteta, s ciljem osiguranja bolje pripravnosti i odgovora na krizne situacije te povećanja otpornosti zajednice na rizike.</t>
  </si>
  <si>
    <t>Program 1003 ORGANIZIRANJE I PROVOĐENJE ZAŠTITE I SPAŠAVANJA</t>
  </si>
  <si>
    <t>Aktivnost A100301 OSNOVNA DJELATNOST DVD-A
Aktivnost A100302 ZAŠTITA NA RADU
Aktivnost A100303 CIVILNA ZAŠTITA I GORSKA SLUŽBA SPAŠAVANJA
Kapitalni projekt K100301 IZGRADNJA VATROGASNOG DOMA</t>
  </si>
  <si>
    <t>Svrha mjere je osiguranje održivog gospodarenja otpadom. Ovaj proces uključuje niz aktivnosti i pristupa koji su usmjereni na očuvanje prirodnih resursa, smanjenje negativnih utjecaja ljudskih aktivnosti na okoliš i promicanje ekološke svijesti.</t>
  </si>
  <si>
    <t>Program 1014 ZAŠTITA OKOLIŠA</t>
  </si>
  <si>
    <t>Aktivnost A101401 HIGIJENIČARSKA SLUŽBA
Kapitalni projekt K101404 IZRADA STUDIJSKE DOKUMENTACIJE ZA IZGRADNJU VODNO-KOM.INFRASTRUKTURE
Tekući projekt T101401 OPREMANJE ZELENIH OTOKA</t>
  </si>
  <si>
    <t>Svrha mjere je unaprijediti komunalnu infrastrukturu na području općine kroz kapitalne projekte poput sanacije te uređenja različitih infrastrukturnih komunalnih sustava i objekata.</t>
  </si>
  <si>
    <t>Program 1012 ODRŽAVANJE KOMUNALNE INFRASTRUKTURE
Program 1013 IZGRADNJA OBJEKATA I UREĐAJA KOMUNALNE INFRASTRUKTURE</t>
  </si>
  <si>
    <t>Aktivnost A101201 ODRŽAVANJE I UREĐIVANJE JAVNIH ZELENIH POVRŠINA
Aktivnost A101202 ODRŽAVANJE I UREĐENJE MJESNOG GROBLJA
Aktivnost A101203 MATERIJAL I DIJELOVI ZA ODRŽAVANJE JAVNE RASVJETE
Aktivnost A101205 ODRŽAVANJE LOKALNIH I NERAZVRSTANIH CESTA
Aktivnost A101206 ODRŽAVANJE PLAŽE U MASLENICI
Aktivnost A101207 ODRŽAVANJE PLAŽE U ROVANJSKOJ
Aktivnost A101209 ODRŽAVANJE PLAŽE U MODRIČU
Aktivnost A101210 UREĐENJE I ODRŽAVANJE JAVNIH POVRŠINA
Aktivnost A101211 SUFINANCIRANJE ZAJEDNIČKOG ODJELA ZA KOMUNALNO REDARSTVO
Kapitalni projekt K101301 IZGRADNJA OBJEKATA I UREĐAJA VODOOPSKRBE
Kapitalni projekt K101304 IZGRADNJA GROBLJA
Kapitalni projekt K101307 KOMUNALNA INFRASTRUKTURA U STAMBENO TURISTIČKOJ ZONI SPLOVINE 1
Kapitalni projekt K101314 IZGRADNJA I REKONSTRUKCIJA NOGOSTUPA
Kapitalni projekt K101320 REKONSTRUKCIJA ULICE GOJKA ŠUŠKA
Kapitalni projekt K101322 IZGRADNJA I UREĐENJE TRGA U JASENICAMA
Tekući projekt T101320 OPREMANJE PLAŽA</t>
  </si>
  <si>
    <t>Svrha mjere je unaprijediti komunalnu infrastrukturu na području općine kroz kapitalne projekte koji će rezultirati povećanjem energetske učinkovitosti.</t>
  </si>
  <si>
    <t>Aktivnost A101204 ELEKTRIČNA ENERGIJA - JAVNA RASVJETA
Kapitalni projekt K101309 REKONSTRUKCIJA I IZGRADNJA JAVNE RASVJETE</t>
  </si>
  <si>
    <t>Svrha mjere je poticanje razvoja poljoprivrede kroz subvencije, te zaštitu i revitalizaciju autohtonih sorti i pomoći obrtnicima, malim i srednjim poduzetnicima.</t>
  </si>
  <si>
    <t>Program 1016 POTPORA POLJOPRIVREDI</t>
  </si>
  <si>
    <t>Tekući projekt T101601 POTICANJE POLJOPRIVREDE - SUBVENCIONIRANJE OPG</t>
  </si>
  <si>
    <t xml:space="preserve">Svrha mjere je je unaprijediti cestovnu povezanost, sigurnost i protočnost prometa kroz izgradnju novih prometnica te modernizaciju i rekonstrukciju postojećih cestovnih dionica, kao i provoditi ulaganja u pomorsku infrastrukturu. </t>
  </si>
  <si>
    <t>Program 1013 IZGRADNJA OBJEKATA I UREĐAJA KOMUNALNE INFRASTRUKTURE</t>
  </si>
  <si>
    <t>Kapitalni projekt K101302 IZGRADNJA I ASFALTIRANJE CESTA, NOGOSTUPA, TRGOVA
Kapitalni projekt K101305 IZGRADNJA PRIVEZIŠTA U MASLENICI
Kapitalni projekt K101306 IZGRADNJA PRIVEZIŠTA U MODRIČU
Kapitalni projekt K101319 IZGRADNJA I SANACIJA OBALE U ROVANJSKOJ, MODRIČU I MASLENICI</t>
  </si>
  <si>
    <t>Poticanje poslovanja gospodarskih subjekata</t>
  </si>
  <si>
    <t>Izrada geodetske podloge „Ribarska kuća u Rovanjskoj“</t>
  </si>
  <si>
    <t>Svibanj, 2029. (godišnje)</t>
  </si>
  <si>
    <t>Svibanj, 2029</t>
  </si>
  <si>
    <t>Povećanje broja sufinanciranih subjekata</t>
  </si>
  <si>
    <t>Izrađena geodetska podloga</t>
  </si>
  <si>
    <t>Održani sajmovi i manifestacije</t>
  </si>
  <si>
    <t>Svibanj, 2029.</t>
  </si>
  <si>
    <t>Povećanje broja turističkih događaja</t>
  </si>
  <si>
    <t>Ulaganja u kulturne spomenike</t>
  </si>
  <si>
    <t>Podrška aktivnostima usmjerenima na očuvanje nematerijalne baštine (tradicije, običaji, govor, glazba)</t>
  </si>
  <si>
    <t>Broj organiziranih kulturnih manifestacija koje provode organizacije/ustanove iz područja kulture</t>
  </si>
  <si>
    <t>Povećanje broja izgrađenih spomenika</t>
  </si>
  <si>
    <t>Provedba aktivnosti za potporu provedbe predškolskog odgoja</t>
  </si>
  <si>
    <t>Broj novoupisane djece</t>
  </si>
  <si>
    <t>Dodjela udžbenika učenicima osnovne škole</t>
  </si>
  <si>
    <t>Provedba aktivnosti sufinanciranja materijalnih troškova i troškova prijevoza</t>
  </si>
  <si>
    <t>Broj učenika u osnovnoškolskom sustavu</t>
  </si>
  <si>
    <t>Broj učenika koji primaju subvenciju za prijevoz</t>
  </si>
  <si>
    <t>Prosinac, 2025.</t>
  </si>
  <si>
    <t xml:space="preserve">Dodjela stipendija za visoko obrazovanje </t>
  </si>
  <si>
    <t>Broj stipendista – studenata</t>
  </si>
  <si>
    <t>Aktivnosti vezane za redovnu djelatnost izvršnog tijela, predstavničkih tijela i upravnih tijela jedinice lokalne samouprave</t>
  </si>
  <si>
    <t>Materijalni i ostali rashodi vezani za rad upravnih tijela i administracije</t>
  </si>
  <si>
    <t>Učinkovito upravljanje javnim prostorom i imovinom</t>
  </si>
  <si>
    <t>Priprema projekata za sufinanciranje sredstvima ESI fondova</t>
  </si>
  <si>
    <t>Broj pripremljenih izvještaja o provedbi akata strateškog planiranja</t>
  </si>
  <si>
    <t>Broj educiranih zaposlenika samoupravne jedinice</t>
  </si>
  <si>
    <t>Broj projekata JLP(R)S kojima je odobreno sufinanciranje sredstvima ESI fondova</t>
  </si>
  <si>
    <t xml:space="preserve">Provedba aktivnosti dezinsekcije, dezinfekcije i deratizacije </t>
  </si>
  <si>
    <t>Broj provedenih deratizacija/ dezinfekcija  godišnje</t>
  </si>
  <si>
    <t>Pružanje pomoći socijalno ugroženim građanima</t>
  </si>
  <si>
    <t>Osiguranje ravnomjerne dostupnosti socijalnih usluga te subvencije javnog prijevoza</t>
  </si>
  <si>
    <t>Tekuća pomoć udrugama civilnog društva</t>
  </si>
  <si>
    <t>Broj novorođene djece</t>
  </si>
  <si>
    <t>Broj organiziranih skupova Udruge civilnog društva</t>
  </si>
  <si>
    <t>Broj korisnika pomoći u naravi</t>
  </si>
  <si>
    <t>Poticanje rada sportskih udruga</t>
  </si>
  <si>
    <t>Izgradnja i uređenje sportske infrastrukture</t>
  </si>
  <si>
    <t>Broj organiziranih natjecanja</t>
  </si>
  <si>
    <t>Broj izgrađenih/ rekonstruiranih objekata</t>
  </si>
  <si>
    <t>Ažuriranje i izrada prostorno-planske dokumentacije,</t>
  </si>
  <si>
    <t>Priprema i provođenje razvojnih projekata</t>
  </si>
  <si>
    <t>Izrada tehničke i projektne dokumentacije, nužne za ishođenje dozvola i provedbu investicija u skladu s prostorno-planskim aktima</t>
  </si>
  <si>
    <t>Broj izrađenih katastra nekretnina</t>
  </si>
  <si>
    <t>Broj izrađenih urbanističkih planova</t>
  </si>
  <si>
    <t>Broj izrađene projektne dokumentacije</t>
  </si>
  <si>
    <t>Aktivnosti vezane za pružanje vatrogasne i civilne zaštite</t>
  </si>
  <si>
    <t>Aktivnosti za poboljšanje opremljenosti i kapaciteta protupožarnih snaga</t>
  </si>
  <si>
    <t>Broj riješenih požara u početnoj fazi</t>
  </si>
  <si>
    <t>Broj vatrogasaca i vatrogasnih vozila i opreme</t>
  </si>
  <si>
    <t>5 vatrogasaca,</t>
  </si>
  <si>
    <t>Izgradnja građevina za gospodarenje otpadom, </t>
  </si>
  <si>
    <t>Uspostava cjelovitog sustava za održivo gospodarenje otpadom</t>
  </si>
  <si>
    <t>Broj cijepljenih životinja</t>
  </si>
  <si>
    <t>Broj zelenih otoka za razvrstavanje otpada</t>
  </si>
  <si>
    <t>Rekonstrukcija, izgradnja i investicijsko održavanje komunalnih objekata i opreme</t>
  </si>
  <si>
    <t>Održavanje javnih površina</t>
  </si>
  <si>
    <t>Čišćenje i uređenje građevina i uređaja javne namjene</t>
  </si>
  <si>
    <t>Povećanje broja izgrađenih komunalnih objekata (groblja, ulice, potporni zidovi, trgovi)</t>
  </si>
  <si>
    <t>Održavane javne površine u m2</t>
  </si>
  <si>
    <t>Unapređenje energetske infrastrukture</t>
  </si>
  <si>
    <t>Broj zamijenjenih rasvjetnih tijela štednim žaruljama</t>
  </si>
  <si>
    <t>Poticanje održivih i ekološki prihvatljivih metoda proizvodnje</t>
  </si>
  <si>
    <t>Broj korisnika potpora temeljem Programa potpora u poljoprivredi</t>
  </si>
  <si>
    <t>Unapređenje i izgradnja prometne infrastrukture</t>
  </si>
  <si>
    <t>Unapređenje i izgradnja pomorske infrastrukture</t>
  </si>
  <si>
    <t>Ukupno metara novoizgrađene cestovne infrastrukture</t>
  </si>
  <si>
    <t>Povećanje broja jedinica pomorskih objekata na kojima se vrše unaprjeđenja</t>
  </si>
  <si>
    <t>Cilj 8. Promovirati uključiv i održiv gospodarski rast, punu zaposlenost i dostojanstven rad za sve</t>
  </si>
  <si>
    <t>Cilj 3. Zdravlje – Osigurati zdrav život i promovirati blagostanje za ljude svih generacija</t>
  </si>
  <si>
    <t>Cilj 4. Osigurati uključivo i kvalitetno obrazovanje te promovirati mogućnosti cjeloživotnog učenja</t>
  </si>
  <si>
    <t>Cilj 16. Promovirati miroljubiva i uključiva društva za održivi razvoj, osigurati pristup pravdi za sve i izgraditi učinkovite, odgovorne i uključive institucije na svim razinama</t>
  </si>
  <si>
    <t>Cilj 3. Zdravlje –Osigurati zdrav život i promovirati blagostanje za ljude svih generacija</t>
  </si>
  <si>
    <t>Cilj 9. Izgraditi prilagodljivu infrastrukturu, promovirati uključivu i održivu industrijalizaciju i poticati inovativnost</t>
  </si>
  <si>
    <t>Cilj 13. Poduzeti hitne akcije u borbi protiv klimatskih promjena i njihovih posljedica</t>
  </si>
  <si>
    <t>Cilj 2. Iskorijeniti glad, postići sigurnost hrane i poboljšanu ishranu te promovirati održivu poljoprivredu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</si>
</sst>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04">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0" fontId="44" fillId="4" borderId="2" xfId="0" applyFont="1" applyFill="1" applyBorder="1" applyAlignment="1">
      <alignment horizontal="center" vertical="center" wrapText="1"/>
    </xf>
    <xf numFmtId="49" fontId="45" fillId="12" borderId="6" xfId="0" applyNumberFormat="1" applyFont="1" applyFill="1" applyBorder="1" applyAlignment="1">
      <alignment horizontal="center" vertical="center" wrapText="1"/>
    </xf>
    <xf numFmtId="49" fontId="45" fillId="13" borderId="6" xfId="2" applyNumberFormat="1" applyFont="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6" fillId="13" borderId="2" xfId="2" applyFont="1" applyBorder="1" applyAlignment="1">
      <alignment horizontal="center" vertical="center" wrapText="1"/>
    </xf>
    <xf numFmtId="0" fontId="45" fillId="0" borderId="0" xfId="0" applyFont="1" applyAlignment="1">
      <alignment horizontal="center" vertical="center" wrapText="1"/>
    </xf>
    <xf numFmtId="0" fontId="44" fillId="0" borderId="3" xfId="0" applyFont="1" applyBorder="1" applyAlignment="1">
      <alignment horizontal="center" vertical="center" wrapText="1"/>
    </xf>
    <xf numFmtId="0" fontId="44" fillId="4" borderId="3" xfId="0" applyFont="1" applyFill="1" applyBorder="1" applyAlignment="1">
      <alignment horizontal="center" vertical="center" wrapText="1"/>
    </xf>
    <xf numFmtId="0" fontId="44" fillId="0" borderId="2" xfId="0" applyFont="1" applyBorder="1" applyAlignment="1">
      <alignment horizontal="center" vertical="center" wrapText="1"/>
    </xf>
    <xf numFmtId="4" fontId="44" fillId="0" borderId="2" xfId="0" applyNumberFormat="1" applyFont="1" applyBorder="1" applyAlignment="1">
      <alignment horizontal="center" vertical="center" wrapText="1"/>
    </xf>
    <xf numFmtId="4" fontId="44" fillId="0" borderId="0" xfId="0" applyNumberFormat="1" applyFont="1" applyAlignment="1">
      <alignment horizontal="center" vertical="center" wrapText="1"/>
    </xf>
    <xf numFmtId="0" fontId="44" fillId="4" borderId="3" xfId="0" applyFont="1" applyFill="1" applyBorder="1" applyAlignment="1">
      <alignment vertical="center" wrapText="1"/>
    </xf>
    <xf numFmtId="0" fontId="44" fillId="4" borderId="2" xfId="0" applyFont="1" applyFill="1" applyBorder="1" applyAlignment="1">
      <alignment vertical="center" wrapText="1"/>
    </xf>
    <xf numFmtId="0" fontId="44" fillId="0" borderId="2" xfId="0" applyFont="1" applyBorder="1" applyAlignment="1">
      <alignment vertical="center" wrapText="1"/>
    </xf>
    <xf numFmtId="0" fontId="44" fillId="0" borderId="6" xfId="0" applyFont="1" applyBorder="1" applyAlignment="1">
      <alignment horizontal="center" vertical="center" wrapText="1"/>
    </xf>
    <xf numFmtId="0" fontId="44" fillId="4" borderId="6" xfId="0" applyFont="1" applyFill="1" applyBorder="1" applyAlignment="1">
      <alignment horizontal="center" vertical="center" wrapText="1"/>
    </xf>
    <xf numFmtId="0" fontId="44" fillId="0" borderId="2" xfId="0" applyFont="1" applyBorder="1" applyAlignment="1">
      <alignment horizontal="left"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44" fillId="0" borderId="2" xfId="0" applyFont="1" applyBorder="1" applyAlignment="1">
      <alignment horizontal="center" vertical="center" wrapText="1"/>
    </xf>
    <xf numFmtId="0" fontId="44" fillId="4" borderId="2" xfId="0" applyFont="1" applyFill="1" applyBorder="1" applyAlignment="1">
      <alignment horizontal="center" vertical="center" wrapText="1"/>
    </xf>
    <xf numFmtId="0" fontId="44" fillId="0" borderId="6" xfId="0" applyFont="1" applyBorder="1" applyAlignment="1">
      <alignment horizontal="left" vertical="center" wrapText="1"/>
    </xf>
    <xf numFmtId="0" fontId="44" fillId="0" borderId="3" xfId="0" applyFont="1" applyBorder="1" applyAlignment="1">
      <alignment horizontal="left" vertical="center" wrapText="1"/>
    </xf>
    <xf numFmtId="0" fontId="44" fillId="0" borderId="3" xfId="0" applyFont="1" applyBorder="1" applyAlignment="1">
      <alignment horizontal="center" vertical="center" wrapText="1"/>
    </xf>
    <xf numFmtId="4" fontId="44" fillId="0" borderId="2" xfId="0" applyNumberFormat="1" applyFont="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4" fillId="0" borderId="6" xfId="0" applyFont="1" applyBorder="1" applyAlignment="1">
      <alignment horizontal="center" vertical="center" wrapText="1"/>
    </xf>
    <xf numFmtId="0" fontId="45" fillId="13" borderId="6" xfId="2" applyFont="1" applyBorder="1" applyAlignment="1">
      <alignment horizontal="center" vertical="center" wrapText="1"/>
    </xf>
    <xf numFmtId="4" fontId="44" fillId="0" borderId="3" xfId="0" applyNumberFormat="1" applyFont="1" applyBorder="1" applyAlignment="1">
      <alignment horizontal="center" vertical="center" wrapText="1"/>
    </xf>
    <xf numFmtId="0" fontId="44" fillId="4" borderId="6" xfId="0" applyFont="1" applyFill="1" applyBorder="1" applyAlignment="1">
      <alignment horizontal="center" vertical="center" wrapText="1"/>
    </xf>
    <xf numFmtId="0" fontId="44" fillId="4" borderId="19" xfId="0" applyFont="1" applyFill="1" applyBorder="1" applyAlignment="1">
      <alignment horizontal="center" vertical="center" wrapText="1"/>
    </xf>
    <xf numFmtId="0" fontId="44" fillId="4" borderId="3" xfId="0" applyFont="1" applyFill="1" applyBorder="1" applyAlignment="1">
      <alignment horizontal="center" vertical="center" wrapText="1"/>
    </xf>
    <xf numFmtId="17" fontId="44" fillId="4" borderId="6" xfId="0" applyNumberFormat="1" applyFont="1" applyFill="1" applyBorder="1" applyAlignment="1">
      <alignment horizontal="center" vertical="center" wrapText="1"/>
    </xf>
    <xf numFmtId="17" fontId="44" fillId="4" borderId="19" xfId="0" applyNumberFormat="1" applyFont="1" applyFill="1" applyBorder="1" applyAlignment="1">
      <alignment horizontal="center" vertical="center" wrapText="1"/>
    </xf>
    <xf numFmtId="0" fontId="44" fillId="0" borderId="19" xfId="0"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cellXfs>
  <cellStyles count="4">
    <cellStyle name="Neutralno" xfId="2" builtinId="28"/>
    <cellStyle name="Normal 2" xfId="3" xr:uid="{E7A72BBD-12AB-48E4-9E18-F40E6ECFBABF}"/>
    <cellStyle name="Normalno" xfId="0" builtinId="0"/>
    <cellStyle name="Obično_Prilog 5" xfId="1" xr:uid="{00000000-0005-0000-0000-000001000000}"/>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17" t="s">
        <v>45</v>
      </c>
      <c r="B1" s="118"/>
      <c r="C1" s="118"/>
      <c r="D1" s="118"/>
      <c r="E1" s="110"/>
      <c r="F1" s="111"/>
      <c r="G1" s="111"/>
      <c r="H1" s="111"/>
      <c r="I1" s="111"/>
      <c r="J1" s="111"/>
      <c r="K1" s="111"/>
      <c r="L1" s="111"/>
      <c r="M1" s="112"/>
    </row>
    <row r="2" spans="1:13" ht="30.95" customHeight="1" x14ac:dyDescent="0.25">
      <c r="A2" s="117" t="s">
        <v>46</v>
      </c>
      <c r="B2" s="118"/>
      <c r="C2" s="118"/>
      <c r="D2" s="118"/>
      <c r="E2" s="63"/>
      <c r="F2" s="47" t="s">
        <v>47</v>
      </c>
      <c r="G2" s="64"/>
      <c r="H2" s="47" t="s">
        <v>48</v>
      </c>
      <c r="I2" s="64"/>
      <c r="J2" s="36"/>
      <c r="K2" s="36"/>
      <c r="L2" s="36"/>
      <c r="M2" s="37"/>
    </row>
    <row r="3" spans="1:13" ht="30.95" customHeight="1" x14ac:dyDescent="0.25">
      <c r="A3" s="117" t="s">
        <v>49</v>
      </c>
      <c r="B3" s="118"/>
      <c r="C3" s="118" t="s">
        <v>50</v>
      </c>
      <c r="D3" s="118"/>
      <c r="E3" s="110"/>
      <c r="F3" s="111"/>
      <c r="G3" s="111"/>
      <c r="H3" s="111"/>
      <c r="I3" s="111"/>
      <c r="J3" s="111"/>
      <c r="K3" s="111"/>
      <c r="L3" s="111"/>
      <c r="M3" s="112"/>
    </row>
    <row r="4" spans="1:13" ht="30.95" customHeight="1" x14ac:dyDescent="0.25">
      <c r="A4" s="117" t="s">
        <v>51</v>
      </c>
      <c r="B4" s="118"/>
      <c r="C4" s="118"/>
      <c r="D4" s="118"/>
      <c r="E4" s="63"/>
      <c r="F4" s="47" t="s">
        <v>47</v>
      </c>
      <c r="G4" s="64"/>
      <c r="H4" s="47" t="s">
        <v>48</v>
      </c>
      <c r="I4" s="64"/>
      <c r="J4" s="36"/>
      <c r="K4" s="36"/>
      <c r="L4" s="36"/>
      <c r="M4" s="37"/>
    </row>
    <row r="5" spans="1:13" ht="30.95" customHeight="1" x14ac:dyDescent="0.25">
      <c r="A5" s="95" t="s">
        <v>52</v>
      </c>
      <c r="B5" s="96"/>
      <c r="C5" s="96" t="s">
        <v>53</v>
      </c>
      <c r="D5" s="96"/>
      <c r="E5" s="113"/>
      <c r="F5" s="114"/>
      <c r="G5" s="114"/>
      <c r="H5" s="111"/>
      <c r="I5" s="111"/>
      <c r="J5" s="111"/>
      <c r="K5" s="111"/>
      <c r="L5" s="111"/>
      <c r="M5" s="112"/>
    </row>
    <row r="6" spans="1:13" ht="23.25" customHeight="1" x14ac:dyDescent="0.2">
      <c r="A6" s="34"/>
      <c r="B6" s="62"/>
      <c r="C6" s="101" t="s">
        <v>54</v>
      </c>
      <c r="D6" s="101"/>
      <c r="E6" s="101"/>
      <c r="F6" s="101"/>
      <c r="G6" s="102"/>
      <c r="H6" s="103" t="s">
        <v>55</v>
      </c>
      <c r="I6" s="103"/>
      <c r="J6" s="103"/>
      <c r="K6" s="103"/>
      <c r="L6" s="103"/>
      <c r="M6" s="104"/>
    </row>
    <row r="7" spans="1:13" ht="29.1" customHeight="1" x14ac:dyDescent="0.2">
      <c r="A7" s="115" t="s">
        <v>56</v>
      </c>
      <c r="B7" s="115" t="s">
        <v>57</v>
      </c>
      <c r="C7" s="97" t="s">
        <v>58</v>
      </c>
      <c r="D7" s="99" t="s">
        <v>59</v>
      </c>
      <c r="E7" s="99" t="s">
        <v>60</v>
      </c>
      <c r="F7" s="99" t="s">
        <v>61</v>
      </c>
      <c r="G7" s="99" t="s">
        <v>62</v>
      </c>
      <c r="H7" s="100" t="s">
        <v>63</v>
      </c>
      <c r="I7" s="100" t="s">
        <v>64</v>
      </c>
      <c r="J7" s="105" t="s">
        <v>65</v>
      </c>
      <c r="K7" s="106"/>
      <c r="L7" s="105" t="s">
        <v>66</v>
      </c>
      <c r="M7" s="106"/>
    </row>
    <row r="8" spans="1:13" ht="30.95" customHeight="1" x14ac:dyDescent="0.2">
      <c r="A8" s="98"/>
      <c r="B8" s="116"/>
      <c r="C8" s="98"/>
      <c r="D8" s="98"/>
      <c r="E8" s="98"/>
      <c r="F8" s="98"/>
      <c r="G8" s="109"/>
      <c r="H8" s="98"/>
      <c r="I8" s="98"/>
      <c r="J8" s="107"/>
      <c r="K8" s="108"/>
      <c r="L8" s="107" t="s">
        <v>66</v>
      </c>
      <c r="M8" s="108"/>
    </row>
    <row r="9" spans="1:13" ht="30.95" customHeight="1" x14ac:dyDescent="0.2">
      <c r="A9" s="92"/>
      <c r="B9" s="92"/>
      <c r="C9" s="92"/>
      <c r="D9" s="92"/>
      <c r="E9" s="92"/>
      <c r="F9" s="48"/>
      <c r="G9" s="48"/>
      <c r="H9" s="48"/>
      <c r="I9" s="48"/>
      <c r="J9" s="119"/>
      <c r="K9" s="120"/>
      <c r="L9" s="119"/>
      <c r="M9" s="120"/>
    </row>
    <row r="10" spans="1:13" ht="30.95" customHeight="1" x14ac:dyDescent="0.2">
      <c r="A10" s="93"/>
      <c r="B10" s="93"/>
      <c r="C10" s="93"/>
      <c r="D10" s="93"/>
      <c r="E10" s="93"/>
      <c r="F10" s="49"/>
      <c r="G10" s="49"/>
      <c r="H10" s="49"/>
      <c r="I10" s="49"/>
      <c r="J10" s="121"/>
      <c r="K10" s="122"/>
      <c r="L10" s="121"/>
      <c r="M10" s="122"/>
    </row>
    <row r="11" spans="1:13" ht="30.95" customHeight="1" x14ac:dyDescent="0.2">
      <c r="A11" s="93"/>
      <c r="B11" s="93"/>
      <c r="C11" s="93"/>
      <c r="D11" s="93"/>
      <c r="E11" s="93"/>
      <c r="F11" s="50"/>
      <c r="G11" s="50"/>
      <c r="H11" s="50"/>
      <c r="I11" s="50"/>
      <c r="J11" s="89" t="s">
        <v>67</v>
      </c>
      <c r="K11" s="89" t="s">
        <v>68</v>
      </c>
      <c r="L11" s="89" t="s">
        <v>69</v>
      </c>
      <c r="M11" s="89" t="s">
        <v>70</v>
      </c>
    </row>
    <row r="12" spans="1:13" ht="30.95" customHeight="1" x14ac:dyDescent="0.2">
      <c r="A12" s="93"/>
      <c r="B12" s="93"/>
      <c r="C12" s="93"/>
      <c r="D12" s="93"/>
      <c r="E12" s="93"/>
      <c r="F12" s="50"/>
      <c r="G12" s="50"/>
      <c r="H12" s="50"/>
      <c r="I12" s="50"/>
      <c r="J12" s="90"/>
      <c r="K12" s="90"/>
      <c r="L12" s="90"/>
      <c r="M12" s="90"/>
    </row>
    <row r="13" spans="1:13" ht="30.95" customHeight="1" x14ac:dyDescent="0.2">
      <c r="A13" s="93"/>
      <c r="B13" s="93"/>
      <c r="C13" s="93"/>
      <c r="D13" s="93"/>
      <c r="E13" s="93"/>
      <c r="F13" s="50"/>
      <c r="G13" s="50"/>
      <c r="H13" s="50"/>
      <c r="I13" s="50"/>
      <c r="J13" s="119"/>
      <c r="K13" s="120"/>
      <c r="L13" s="119"/>
      <c r="M13" s="120"/>
    </row>
    <row r="14" spans="1:13" ht="30" customHeight="1" x14ac:dyDescent="0.2">
      <c r="A14" s="94"/>
      <c r="B14" s="94"/>
      <c r="C14" s="94"/>
      <c r="D14" s="94"/>
      <c r="E14" s="94"/>
      <c r="F14" s="51"/>
      <c r="G14" s="51"/>
      <c r="H14" s="51"/>
      <c r="I14" s="51"/>
      <c r="J14" s="121"/>
      <c r="K14" s="122"/>
      <c r="L14" s="121"/>
      <c r="M14" s="122"/>
    </row>
    <row r="16" spans="1:13" ht="15" x14ac:dyDescent="0.25">
      <c r="C16" s="52" t="s">
        <v>71</v>
      </c>
    </row>
    <row r="17" spans="3:13" ht="14.25" x14ac:dyDescent="0.2">
      <c r="C17" s="91" t="s">
        <v>72</v>
      </c>
      <c r="D17" s="91"/>
      <c r="E17" s="91"/>
      <c r="F17" s="91"/>
      <c r="G17" s="91"/>
    </row>
    <row r="18" spans="3:13" ht="22.5" customHeight="1" x14ac:dyDescent="0.2">
      <c r="C18" s="1" t="s">
        <v>73</v>
      </c>
      <c r="D18" s="1"/>
      <c r="E18" s="1"/>
      <c r="F18" s="1"/>
      <c r="G18" s="1"/>
      <c r="H18" s="1"/>
      <c r="I18" s="1"/>
      <c r="J18" s="1"/>
      <c r="K18" s="1"/>
      <c r="L18" s="1"/>
      <c r="M18" s="1"/>
    </row>
    <row r="19" spans="3:13" ht="14.25" x14ac:dyDescent="0.2">
      <c r="C19" s="91" t="s">
        <v>74</v>
      </c>
      <c r="D19" s="91"/>
      <c r="E19" s="91"/>
      <c r="F19" s="91"/>
      <c r="G19" s="91"/>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88" t="s">
        <v>77</v>
      </c>
      <c r="D22" s="88"/>
      <c r="E22" s="88"/>
      <c r="F22" s="88"/>
      <c r="G22" s="88"/>
    </row>
    <row r="23" spans="3:13" ht="78.75" customHeight="1" x14ac:dyDescent="0.2">
      <c r="C23" s="88" t="s">
        <v>78</v>
      </c>
      <c r="D23" s="88"/>
      <c r="E23" s="88"/>
      <c r="F23" s="88"/>
      <c r="G23" s="88"/>
    </row>
    <row r="24" spans="3:13" ht="32.25" customHeight="1" x14ac:dyDescent="0.2">
      <c r="C24" s="88" t="s">
        <v>79</v>
      </c>
      <c r="D24" s="88"/>
      <c r="E24" s="88"/>
      <c r="F24" s="88"/>
      <c r="G24" s="88"/>
    </row>
    <row r="25" spans="3:13" ht="54" customHeight="1" x14ac:dyDescent="0.2">
      <c r="C25" s="88" t="s">
        <v>80</v>
      </c>
      <c r="D25" s="88"/>
      <c r="E25" s="88"/>
      <c r="F25" s="88"/>
      <c r="G25" s="88"/>
    </row>
    <row r="26" spans="3:13" ht="63" customHeight="1" x14ac:dyDescent="0.2">
      <c r="C26" s="88" t="s">
        <v>81</v>
      </c>
      <c r="D26" s="88"/>
      <c r="E26" s="88"/>
      <c r="F26" s="88"/>
      <c r="G26" s="88"/>
    </row>
    <row r="27" spans="3:13" ht="44.25" customHeight="1" x14ac:dyDescent="0.2">
      <c r="C27" s="88" t="s">
        <v>82</v>
      </c>
      <c r="D27" s="88"/>
      <c r="E27" s="88"/>
      <c r="F27" s="88"/>
      <c r="G27" s="88"/>
    </row>
    <row r="28" spans="3:13" ht="59.25" customHeight="1" x14ac:dyDescent="0.2">
      <c r="C28" s="88" t="s">
        <v>83</v>
      </c>
      <c r="D28" s="88"/>
      <c r="E28" s="88"/>
      <c r="F28" s="88"/>
      <c r="G28" s="88"/>
    </row>
    <row r="29" spans="3:13" ht="62.25" customHeight="1" x14ac:dyDescent="0.2">
      <c r="C29" s="88" t="s">
        <v>84</v>
      </c>
      <c r="D29" s="88"/>
      <c r="E29" s="88"/>
      <c r="F29" s="88"/>
      <c r="G29" s="88"/>
      <c r="H29" s="1"/>
      <c r="I29" s="1"/>
      <c r="J29" s="1"/>
      <c r="K29" s="1"/>
      <c r="L29" s="1"/>
      <c r="M29" s="1"/>
    </row>
    <row r="30" spans="3:13" ht="112.5" customHeight="1" x14ac:dyDescent="0.2">
      <c r="C30" s="88" t="s">
        <v>85</v>
      </c>
      <c r="D30" s="88"/>
      <c r="E30" s="88"/>
      <c r="F30" s="88"/>
      <c r="G30" s="88"/>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26"/>
      <c r="H2" s="127"/>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26"/>
      <c r="H4" s="127"/>
    </row>
    <row r="5" spans="1:8" ht="30.95" customHeight="1" x14ac:dyDescent="0.2">
      <c r="A5" s="20" t="s">
        <v>53</v>
      </c>
      <c r="B5" s="128"/>
      <c r="C5" s="129"/>
      <c r="D5" s="129"/>
      <c r="E5" s="129"/>
      <c r="F5" s="129"/>
      <c r="G5" s="129"/>
      <c r="H5" s="130"/>
    </row>
    <row r="6" spans="1:8" ht="24.95" customHeight="1" x14ac:dyDescent="0.2">
      <c r="A6" s="131" t="s">
        <v>88</v>
      </c>
      <c r="B6" s="132"/>
      <c r="C6" s="132"/>
      <c r="D6" s="132"/>
      <c r="E6" s="132"/>
      <c r="F6" s="132"/>
      <c r="G6" s="132"/>
      <c r="H6" s="132"/>
    </row>
    <row r="7" spans="1:8" ht="45" x14ac:dyDescent="0.2">
      <c r="A7" s="30" t="s">
        <v>58</v>
      </c>
      <c r="B7" s="30" t="s">
        <v>59</v>
      </c>
      <c r="C7" s="30" t="s">
        <v>89</v>
      </c>
      <c r="D7" s="31" t="s">
        <v>90</v>
      </c>
      <c r="E7" s="31" t="s">
        <v>91</v>
      </c>
      <c r="F7" s="31" t="s">
        <v>92</v>
      </c>
      <c r="G7" s="31" t="s">
        <v>63</v>
      </c>
      <c r="H7" s="31" t="s">
        <v>93</v>
      </c>
    </row>
    <row r="8" spans="1:8" x14ac:dyDescent="0.2">
      <c r="A8" s="125"/>
      <c r="B8" s="123"/>
      <c r="C8" s="123"/>
      <c r="D8" s="123"/>
      <c r="E8" s="123"/>
      <c r="F8" s="123"/>
      <c r="G8" s="4"/>
      <c r="H8" s="5"/>
    </row>
    <row r="9" spans="1:8" x14ac:dyDescent="0.2">
      <c r="A9" s="125"/>
      <c r="B9" s="124"/>
      <c r="C9" s="124"/>
      <c r="D9" s="124"/>
      <c r="E9" s="124"/>
      <c r="F9" s="124"/>
      <c r="G9" s="4"/>
      <c r="H9" s="5"/>
    </row>
    <row r="10" spans="1:8" x14ac:dyDescent="0.2">
      <c r="A10" s="125"/>
      <c r="B10" s="90"/>
      <c r="C10" s="90"/>
      <c r="D10" s="90"/>
      <c r="E10" s="90"/>
      <c r="F10" s="90"/>
      <c r="G10" s="4"/>
      <c r="H10" s="5"/>
    </row>
    <row r="11" spans="1:8" x14ac:dyDescent="0.2">
      <c r="A11" s="125"/>
      <c r="B11" s="123"/>
      <c r="C11" s="123"/>
      <c r="D11" s="123"/>
      <c r="E11" s="123"/>
      <c r="F11" s="123"/>
      <c r="G11" s="4"/>
      <c r="H11" s="5"/>
    </row>
    <row r="12" spans="1:8" x14ac:dyDescent="0.2">
      <c r="A12" s="125"/>
      <c r="B12" s="124"/>
      <c r="C12" s="124"/>
      <c r="D12" s="124"/>
      <c r="E12" s="124"/>
      <c r="F12" s="124"/>
      <c r="G12" s="4"/>
      <c r="H12" s="5"/>
    </row>
    <row r="13" spans="1:8" x14ac:dyDescent="0.2">
      <c r="A13" s="125"/>
      <c r="B13" s="90"/>
      <c r="C13" s="90"/>
      <c r="D13" s="90"/>
      <c r="E13" s="90"/>
      <c r="F13" s="90"/>
      <c r="G13" s="4"/>
      <c r="H13" s="5"/>
    </row>
    <row r="14" spans="1:8" x14ac:dyDescent="0.2">
      <c r="A14" s="125"/>
      <c r="B14" s="123"/>
      <c r="C14" s="123"/>
      <c r="D14" s="123"/>
      <c r="E14" s="123"/>
      <c r="F14" s="123"/>
      <c r="G14" s="4"/>
      <c r="H14" s="5"/>
    </row>
    <row r="15" spans="1:8" x14ac:dyDescent="0.2">
      <c r="A15" s="125"/>
      <c r="B15" s="124"/>
      <c r="C15" s="124"/>
      <c r="D15" s="124"/>
      <c r="E15" s="124"/>
      <c r="F15" s="124"/>
      <c r="G15" s="4"/>
      <c r="H15" s="5"/>
    </row>
    <row r="16" spans="1:8" x14ac:dyDescent="0.2">
      <c r="A16" s="125"/>
      <c r="B16" s="90"/>
      <c r="C16" s="90"/>
      <c r="D16" s="90"/>
      <c r="E16" s="90"/>
      <c r="F16" s="90"/>
      <c r="G16" s="4"/>
      <c r="H16" s="5"/>
    </row>
    <row r="17" spans="1:8" x14ac:dyDescent="0.2">
      <c r="A17" s="125"/>
      <c r="B17" s="123"/>
      <c r="C17" s="123"/>
      <c r="D17" s="123"/>
      <c r="E17" s="123"/>
      <c r="F17" s="123"/>
      <c r="G17" s="4"/>
      <c r="H17" s="5"/>
    </row>
    <row r="18" spans="1:8" x14ac:dyDescent="0.2">
      <c r="A18" s="125"/>
      <c r="B18" s="124"/>
      <c r="C18" s="124"/>
      <c r="D18" s="124"/>
      <c r="E18" s="124"/>
      <c r="F18" s="124"/>
      <c r="G18" s="4"/>
      <c r="H18" s="5"/>
    </row>
    <row r="19" spans="1:8" x14ac:dyDescent="0.2">
      <c r="A19" s="125"/>
      <c r="B19" s="90"/>
      <c r="C19" s="90"/>
      <c r="D19" s="90"/>
      <c r="E19" s="90"/>
      <c r="F19" s="90"/>
      <c r="G19" s="4"/>
      <c r="H19" s="5"/>
    </row>
    <row r="20" spans="1:8" x14ac:dyDescent="0.2">
      <c r="A20" s="125"/>
      <c r="B20" s="123"/>
      <c r="C20" s="123"/>
      <c r="D20" s="123"/>
      <c r="E20" s="123"/>
      <c r="F20" s="123"/>
      <c r="G20" s="4"/>
      <c r="H20" s="5"/>
    </row>
    <row r="21" spans="1:8" x14ac:dyDescent="0.2">
      <c r="A21" s="125"/>
      <c r="B21" s="124"/>
      <c r="C21" s="124"/>
      <c r="D21" s="124"/>
      <c r="E21" s="124"/>
      <c r="F21" s="124"/>
      <c r="G21" s="4"/>
      <c r="H21" s="5"/>
    </row>
    <row r="22" spans="1:8" x14ac:dyDescent="0.2">
      <c r="A22" s="125"/>
      <c r="B22" s="90"/>
      <c r="C22" s="90"/>
      <c r="D22" s="90"/>
      <c r="E22" s="90"/>
      <c r="F22" s="90"/>
      <c r="G22" s="4"/>
      <c r="H22" s="5"/>
    </row>
    <row r="23" spans="1:8" x14ac:dyDescent="0.2">
      <c r="A23" s="125"/>
      <c r="B23" s="123"/>
      <c r="C23" s="123"/>
      <c r="D23" s="123"/>
      <c r="E23" s="123"/>
      <c r="F23" s="123"/>
      <c r="G23" s="4"/>
      <c r="H23" s="5"/>
    </row>
    <row r="24" spans="1:8" x14ac:dyDescent="0.2">
      <c r="A24" s="125"/>
      <c r="B24" s="124"/>
      <c r="C24" s="124"/>
      <c r="D24" s="124"/>
      <c r="E24" s="124"/>
      <c r="F24" s="124"/>
      <c r="G24" s="4"/>
      <c r="H24" s="5"/>
    </row>
    <row r="25" spans="1:8" x14ac:dyDescent="0.2">
      <c r="A25" s="125"/>
      <c r="B25" s="90"/>
      <c r="C25" s="90"/>
      <c r="D25" s="90"/>
      <c r="E25" s="90"/>
      <c r="F25" s="90"/>
      <c r="G25" s="4"/>
      <c r="H25" s="5"/>
    </row>
    <row r="26" spans="1:8" x14ac:dyDescent="0.2">
      <c r="A26" s="125"/>
      <c r="B26" s="123"/>
      <c r="C26" s="123"/>
      <c r="D26" s="123"/>
      <c r="E26" s="123"/>
      <c r="F26" s="123"/>
      <c r="G26" s="4"/>
      <c r="H26" s="5"/>
    </row>
    <row r="27" spans="1:8" x14ac:dyDescent="0.2">
      <c r="A27" s="125"/>
      <c r="B27" s="124"/>
      <c r="C27" s="124"/>
      <c r="D27" s="124"/>
      <c r="E27" s="124"/>
      <c r="F27" s="124"/>
      <c r="G27" s="4"/>
      <c r="H27" s="5"/>
    </row>
    <row r="28" spans="1:8" x14ac:dyDescent="0.2">
      <c r="A28" s="125"/>
      <c r="B28" s="90"/>
      <c r="C28" s="90"/>
      <c r="D28" s="90"/>
      <c r="E28" s="90"/>
      <c r="F28" s="90"/>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28"/>
      <c r="C1" s="129"/>
      <c r="D1" s="129"/>
      <c r="E1" s="129"/>
      <c r="F1" s="129"/>
      <c r="G1" s="129"/>
      <c r="H1" s="129"/>
      <c r="I1" s="129"/>
      <c r="J1" s="130"/>
    </row>
    <row r="2" spans="1:10" ht="30" customHeight="1" x14ac:dyDescent="0.2">
      <c r="A2" s="29" t="s">
        <v>46</v>
      </c>
      <c r="B2" s="63"/>
      <c r="C2" s="47" t="s">
        <v>47</v>
      </c>
      <c r="D2" s="64"/>
      <c r="E2" s="137" t="s">
        <v>48</v>
      </c>
      <c r="F2" s="137"/>
      <c r="G2" s="138"/>
      <c r="H2" s="138"/>
      <c r="I2" s="36"/>
      <c r="J2" s="37"/>
    </row>
    <row r="3" spans="1:10" ht="30" customHeight="1" x14ac:dyDescent="0.2">
      <c r="A3" s="20" t="s">
        <v>94</v>
      </c>
      <c r="B3" s="63"/>
      <c r="C3" s="136"/>
      <c r="D3" s="111"/>
      <c r="E3" s="111"/>
      <c r="F3" s="111"/>
      <c r="G3" s="111"/>
      <c r="H3" s="111"/>
      <c r="I3" s="111"/>
      <c r="J3" s="112"/>
    </row>
    <row r="4" spans="1:10" ht="30" customHeight="1" x14ac:dyDescent="0.2">
      <c r="A4" s="20" t="s">
        <v>51</v>
      </c>
      <c r="B4" s="63"/>
      <c r="C4" s="47" t="s">
        <v>47</v>
      </c>
      <c r="D4" s="64"/>
      <c r="E4" s="137" t="s">
        <v>48</v>
      </c>
      <c r="F4" s="137"/>
      <c r="G4" s="138"/>
      <c r="H4" s="138"/>
      <c r="I4" s="36"/>
      <c r="J4" s="37"/>
    </row>
    <row r="5" spans="1:10" ht="30" customHeight="1" x14ac:dyDescent="0.2">
      <c r="A5" s="20" t="s">
        <v>52</v>
      </c>
      <c r="B5" s="128"/>
      <c r="C5" s="129"/>
      <c r="D5" s="129"/>
      <c r="E5" s="129"/>
      <c r="F5" s="129"/>
      <c r="G5" s="129"/>
      <c r="H5" s="129"/>
      <c r="I5" s="129"/>
      <c r="J5" s="130"/>
    </row>
    <row r="6" spans="1:10" ht="24.95" customHeight="1" x14ac:dyDescent="0.2">
      <c r="A6" s="133" t="s">
        <v>95</v>
      </c>
      <c r="B6" s="134"/>
      <c r="C6" s="134"/>
      <c r="D6" s="134"/>
      <c r="E6" s="134"/>
      <c r="F6" s="134"/>
      <c r="G6" s="134"/>
      <c r="H6" s="134"/>
      <c r="I6" s="134"/>
      <c r="J6" s="135"/>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25"/>
      <c r="B8" s="4"/>
      <c r="C8" s="4"/>
      <c r="D8" s="5"/>
      <c r="E8" s="4"/>
      <c r="F8" s="4"/>
      <c r="G8" s="4"/>
      <c r="H8" s="4"/>
      <c r="I8" s="4"/>
      <c r="J8" s="4"/>
    </row>
    <row r="9" spans="1:10" x14ac:dyDescent="0.2">
      <c r="A9" s="125"/>
      <c r="B9" s="4"/>
      <c r="C9" s="4"/>
      <c r="D9" s="5"/>
      <c r="E9" s="4"/>
      <c r="F9" s="4"/>
      <c r="G9" s="4"/>
      <c r="H9" s="4"/>
      <c r="I9" s="4"/>
      <c r="J9" s="4"/>
    </row>
    <row r="10" spans="1:10" x14ac:dyDescent="0.2">
      <c r="A10" s="125"/>
      <c r="B10" s="4"/>
      <c r="C10" s="4"/>
      <c r="D10" s="5"/>
      <c r="E10" s="4"/>
      <c r="F10" s="4"/>
      <c r="G10" s="4"/>
      <c r="H10" s="4"/>
      <c r="I10" s="4"/>
      <c r="J10" s="4"/>
    </row>
    <row r="11" spans="1:10" x14ac:dyDescent="0.2">
      <c r="A11" s="125"/>
      <c r="B11" s="4"/>
      <c r="C11" s="4"/>
      <c r="D11" s="5"/>
      <c r="E11" s="4"/>
      <c r="F11" s="4"/>
      <c r="G11" s="4"/>
      <c r="H11" s="4"/>
      <c r="I11" s="4"/>
      <c r="J11" s="4"/>
    </row>
    <row r="12" spans="1:10" x14ac:dyDescent="0.2">
      <c r="A12" s="125"/>
      <c r="B12" s="4"/>
      <c r="C12" s="4"/>
      <c r="D12" s="5"/>
      <c r="E12" s="4"/>
      <c r="F12" s="4"/>
      <c r="G12" s="4"/>
      <c r="H12" s="4"/>
      <c r="I12" s="4"/>
      <c r="J12" s="4"/>
    </row>
    <row r="13" spans="1:10" x14ac:dyDescent="0.2">
      <c r="A13" s="125"/>
      <c r="B13" s="4"/>
      <c r="C13" s="4"/>
      <c r="D13" s="5"/>
      <c r="E13" s="4"/>
      <c r="F13" s="4"/>
      <c r="G13" s="4"/>
      <c r="H13" s="4"/>
      <c r="I13" s="4"/>
      <c r="J13" s="4"/>
    </row>
    <row r="14" spans="1:10" x14ac:dyDescent="0.2">
      <c r="A14" s="125"/>
      <c r="B14" s="4"/>
      <c r="C14" s="4"/>
      <c r="D14" s="5"/>
      <c r="E14" s="4"/>
      <c r="F14" s="4"/>
      <c r="G14" s="4"/>
      <c r="H14" s="4"/>
      <c r="I14" s="4"/>
      <c r="J14" s="4"/>
    </row>
    <row r="15" spans="1:10" x14ac:dyDescent="0.2">
      <c r="A15" s="125"/>
      <c r="B15" s="4"/>
      <c r="C15" s="4"/>
      <c r="D15" s="5"/>
      <c r="E15" s="4"/>
      <c r="F15" s="4"/>
      <c r="G15" s="4"/>
      <c r="H15" s="4"/>
      <c r="I15" s="4"/>
      <c r="J15" s="4"/>
    </row>
    <row r="16" spans="1:10" x14ac:dyDescent="0.2">
      <c r="A16" s="125"/>
      <c r="B16" s="4"/>
      <c r="C16" s="4"/>
      <c r="D16" s="5"/>
      <c r="E16" s="4"/>
      <c r="F16" s="4"/>
      <c r="G16" s="4"/>
      <c r="H16" s="4"/>
      <c r="I16" s="4"/>
      <c r="J16" s="4"/>
    </row>
    <row r="17" spans="1:10" x14ac:dyDescent="0.2">
      <c r="A17" s="125"/>
      <c r="B17" s="4"/>
      <c r="C17" s="4"/>
      <c r="D17" s="5"/>
      <c r="E17" s="4"/>
      <c r="F17" s="4"/>
      <c r="G17" s="4"/>
      <c r="H17" s="4"/>
      <c r="I17" s="4"/>
      <c r="J17" s="4"/>
    </row>
    <row r="18" spans="1:10" x14ac:dyDescent="0.2">
      <c r="A18" s="125"/>
      <c r="B18" s="4"/>
      <c r="C18" s="4"/>
      <c r="D18" s="5"/>
      <c r="E18" s="4"/>
      <c r="F18" s="4"/>
      <c r="G18" s="4"/>
      <c r="H18" s="4"/>
      <c r="I18" s="4"/>
      <c r="J18" s="4"/>
    </row>
    <row r="19" spans="1:10" x14ac:dyDescent="0.2">
      <c r="A19" s="125"/>
      <c r="B19" s="4"/>
      <c r="C19" s="4"/>
      <c r="D19" s="5"/>
      <c r="E19" s="4"/>
      <c r="F19" s="4"/>
      <c r="G19" s="4"/>
      <c r="H19" s="4"/>
      <c r="I19" s="4"/>
      <c r="J19" s="4"/>
    </row>
    <row r="20" spans="1:10" x14ac:dyDescent="0.2">
      <c r="A20" s="125"/>
      <c r="B20" s="4"/>
      <c r="C20" s="4"/>
      <c r="D20" s="5"/>
      <c r="E20" s="4"/>
      <c r="F20" s="4"/>
      <c r="G20" s="4"/>
      <c r="H20" s="4"/>
      <c r="I20" s="4"/>
      <c r="J20" s="4"/>
    </row>
    <row r="21" spans="1:10" x14ac:dyDescent="0.2">
      <c r="A21" s="125"/>
      <c r="B21" s="4"/>
      <c r="C21" s="4"/>
      <c r="D21" s="5"/>
      <c r="E21" s="4"/>
      <c r="F21" s="4"/>
      <c r="G21" s="4"/>
      <c r="H21" s="4"/>
      <c r="I21" s="4"/>
      <c r="J21" s="4"/>
    </row>
    <row r="22" spans="1:10" x14ac:dyDescent="0.2">
      <c r="A22" s="125"/>
      <c r="B22" s="4"/>
      <c r="C22" s="4"/>
      <c r="D22" s="5"/>
      <c r="E22" s="4"/>
      <c r="F22" s="4"/>
      <c r="G22" s="4"/>
      <c r="H22" s="4"/>
      <c r="I22" s="4"/>
      <c r="J22" s="4"/>
    </row>
    <row r="23" spans="1:10" x14ac:dyDescent="0.2">
      <c r="A23" s="125"/>
      <c r="B23" s="4"/>
      <c r="C23" s="4"/>
      <c r="D23" s="5"/>
      <c r="E23" s="4"/>
      <c r="F23" s="4"/>
      <c r="G23" s="4"/>
      <c r="H23" s="4"/>
      <c r="I23" s="4"/>
      <c r="J23" s="4"/>
    </row>
    <row r="24" spans="1:10" x14ac:dyDescent="0.2">
      <c r="A24" s="125"/>
      <c r="B24" s="4"/>
      <c r="C24" s="4"/>
      <c r="D24" s="5"/>
      <c r="E24" s="4"/>
      <c r="F24" s="4"/>
      <c r="G24" s="4"/>
      <c r="H24" s="4"/>
      <c r="I24" s="4"/>
      <c r="J24" s="4"/>
    </row>
    <row r="25" spans="1:10" x14ac:dyDescent="0.2">
      <c r="A25" s="125"/>
      <c r="B25" s="4"/>
      <c r="C25" s="4"/>
      <c r="D25" s="5"/>
      <c r="E25" s="4"/>
      <c r="F25" s="4"/>
      <c r="G25" s="4"/>
      <c r="H25" s="4"/>
      <c r="I25" s="4"/>
      <c r="J25" s="4"/>
    </row>
    <row r="26" spans="1:10" x14ac:dyDescent="0.2">
      <c r="A26" s="125"/>
      <c r="B26" s="4"/>
      <c r="C26" s="4"/>
      <c r="D26" s="5"/>
      <c r="E26" s="4"/>
      <c r="F26" s="4"/>
      <c r="G26" s="4"/>
      <c r="H26" s="4"/>
      <c r="I26" s="4"/>
      <c r="J26" s="4"/>
    </row>
    <row r="27" spans="1:10" x14ac:dyDescent="0.2">
      <c r="A27" s="125"/>
      <c r="B27" s="4"/>
      <c r="C27" s="4"/>
      <c r="D27" s="5"/>
      <c r="E27" s="4"/>
      <c r="F27" s="4"/>
      <c r="G27" s="4"/>
      <c r="H27" s="4"/>
      <c r="I27" s="4"/>
      <c r="J27" s="4"/>
    </row>
    <row r="28" spans="1:10" x14ac:dyDescent="0.2">
      <c r="A28" s="125"/>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R40"/>
  <sheetViews>
    <sheetView tabSelected="1" topLeftCell="K1" zoomScale="55" zoomScaleNormal="55" zoomScaleSheetLayoutView="87" workbookViewId="0">
      <pane ySplit="6" topLeftCell="A34" activePane="bottomLeft" state="frozen"/>
      <selection pane="bottomLeft" activeCell="Q49" sqref="Q49"/>
    </sheetView>
  </sheetViews>
  <sheetFormatPr defaultColWidth="9.140625" defaultRowHeight="15" x14ac:dyDescent="0.2"/>
  <cols>
    <col min="1" max="1" width="14.42578125" style="68" customWidth="1"/>
    <col min="2" max="2" width="38.42578125" style="68" customWidth="1"/>
    <col min="3" max="3" width="39" style="68" customWidth="1"/>
    <col min="4" max="4" width="41.140625" style="68" customWidth="1"/>
    <col min="5" max="5" width="49" style="68" customWidth="1"/>
    <col min="6" max="6" width="51.42578125" style="68" customWidth="1"/>
    <col min="7" max="7" width="25.5703125" style="81" customWidth="1"/>
    <col min="8" max="8" width="48.28515625" style="68" customWidth="1"/>
    <col min="9" max="9" width="30.42578125" style="68" customWidth="1"/>
    <col min="10" max="10" width="26.42578125" style="68" customWidth="1"/>
    <col min="11" max="11" width="18.42578125" style="68" customWidth="1"/>
    <col min="12" max="12" width="57.42578125" style="68" customWidth="1"/>
    <col min="13" max="13" width="37.42578125" style="68" customWidth="1"/>
    <col min="14" max="14" width="25" style="68" customWidth="1"/>
    <col min="15" max="15" width="49.7109375" style="68" customWidth="1"/>
    <col min="16" max="20" width="17.7109375" style="68" customWidth="1"/>
    <col min="21" max="16384" width="9.140625" style="68"/>
  </cols>
  <sheetData>
    <row r="1" spans="1:70" ht="12.75" customHeight="1" x14ac:dyDescent="0.2">
      <c r="A1" s="145" t="s">
        <v>159</v>
      </c>
      <c r="B1" s="145"/>
      <c r="C1" s="145"/>
      <c r="D1" s="145"/>
      <c r="E1" s="145"/>
      <c r="F1" s="145"/>
      <c r="G1" s="145"/>
      <c r="H1" s="145"/>
      <c r="I1" s="145"/>
      <c r="J1" s="145"/>
      <c r="K1" s="145"/>
      <c r="L1" s="145"/>
      <c r="M1" s="145"/>
      <c r="N1" s="145"/>
      <c r="O1" s="145"/>
      <c r="P1" s="145"/>
      <c r="Q1" s="145"/>
      <c r="R1" s="145"/>
      <c r="S1" s="145"/>
      <c r="T1" s="145"/>
    </row>
    <row r="2" spans="1:70" ht="43.5" customHeight="1" x14ac:dyDescent="0.2">
      <c r="A2" s="145"/>
      <c r="B2" s="145"/>
      <c r="C2" s="145"/>
      <c r="D2" s="145"/>
      <c r="E2" s="145"/>
      <c r="F2" s="145"/>
      <c r="G2" s="145"/>
      <c r="H2" s="145"/>
      <c r="I2" s="145"/>
      <c r="J2" s="145"/>
      <c r="K2" s="145"/>
      <c r="L2" s="145"/>
      <c r="M2" s="145"/>
      <c r="N2" s="145"/>
      <c r="O2" s="145"/>
      <c r="P2" s="145"/>
      <c r="Q2" s="145"/>
      <c r="R2" s="145"/>
      <c r="S2" s="145"/>
      <c r="T2" s="145"/>
    </row>
    <row r="3" spans="1:70" ht="48.75" customHeight="1" x14ac:dyDescent="0.2">
      <c r="A3" s="147" t="s">
        <v>99</v>
      </c>
      <c r="B3" s="147"/>
      <c r="C3" s="147"/>
      <c r="D3" s="151" t="s">
        <v>198</v>
      </c>
      <c r="E3" s="152"/>
      <c r="F3" s="152"/>
      <c r="G3" s="153"/>
      <c r="H3" s="149" t="s">
        <v>160</v>
      </c>
      <c r="I3" s="150"/>
      <c r="J3" s="151" t="s">
        <v>199</v>
      </c>
      <c r="K3" s="152"/>
      <c r="L3" s="153"/>
      <c r="M3" s="148" t="s">
        <v>100</v>
      </c>
      <c r="N3" s="148"/>
      <c r="O3" s="148"/>
      <c r="P3" s="140" t="s">
        <v>200</v>
      </c>
      <c r="Q3" s="140"/>
      <c r="R3" s="140"/>
      <c r="S3" s="140"/>
      <c r="T3" s="140"/>
    </row>
    <row r="4" spans="1:70" ht="33.75" customHeight="1" x14ac:dyDescent="0.2">
      <c r="A4" s="146" t="s">
        <v>158</v>
      </c>
      <c r="B4" s="146"/>
      <c r="C4" s="146"/>
      <c r="D4" s="146"/>
      <c r="E4" s="146"/>
      <c r="F4" s="146"/>
      <c r="G4" s="146"/>
      <c r="H4" s="146"/>
      <c r="I4" s="146"/>
      <c r="J4" s="146"/>
      <c r="K4" s="146"/>
      <c r="L4" s="155" t="s">
        <v>102</v>
      </c>
      <c r="M4" s="155"/>
      <c r="N4" s="155"/>
      <c r="O4" s="155"/>
      <c r="P4" s="155"/>
      <c r="Q4" s="155"/>
      <c r="R4" s="155"/>
      <c r="S4" s="155"/>
      <c r="T4" s="155"/>
    </row>
    <row r="5" spans="1:70" s="72" customFormat="1" ht="33.75" customHeight="1" x14ac:dyDescent="0.2">
      <c r="A5" s="70"/>
      <c r="B5" s="70" t="s">
        <v>165</v>
      </c>
      <c r="C5" s="70" t="s">
        <v>166</v>
      </c>
      <c r="D5" s="70" t="s">
        <v>167</v>
      </c>
      <c r="E5" s="70" t="s">
        <v>168</v>
      </c>
      <c r="F5" s="70" t="s">
        <v>169</v>
      </c>
      <c r="G5" s="70" t="s">
        <v>170</v>
      </c>
      <c r="H5" s="70" t="s">
        <v>171</v>
      </c>
      <c r="I5" s="70" t="s">
        <v>172</v>
      </c>
      <c r="J5" s="70" t="s">
        <v>173</v>
      </c>
      <c r="K5" s="70" t="s">
        <v>174</v>
      </c>
      <c r="L5" s="71" t="s">
        <v>175</v>
      </c>
      <c r="M5" s="71" t="s">
        <v>176</v>
      </c>
      <c r="N5" s="71" t="s">
        <v>177</v>
      </c>
      <c r="O5" s="71" t="s">
        <v>178</v>
      </c>
      <c r="P5" s="71" t="s">
        <v>179</v>
      </c>
      <c r="Q5" s="71" t="s">
        <v>180</v>
      </c>
      <c r="R5" s="71" t="s">
        <v>181</v>
      </c>
      <c r="S5" s="71" t="s">
        <v>182</v>
      </c>
      <c r="T5" s="71" t="s">
        <v>183</v>
      </c>
    </row>
    <row r="6" spans="1:70" s="76" customFormat="1" ht="93" customHeight="1" x14ac:dyDescent="0.2">
      <c r="A6" s="73" t="s">
        <v>103</v>
      </c>
      <c r="B6" s="73" t="s">
        <v>187</v>
      </c>
      <c r="C6" s="73" t="s">
        <v>186</v>
      </c>
      <c r="D6" s="73" t="s">
        <v>185</v>
      </c>
      <c r="E6" s="73" t="s">
        <v>58</v>
      </c>
      <c r="F6" s="73" t="s">
        <v>184</v>
      </c>
      <c r="G6" s="74" t="s">
        <v>188</v>
      </c>
      <c r="H6" s="73" t="s">
        <v>189</v>
      </c>
      <c r="I6" s="73" t="s">
        <v>190</v>
      </c>
      <c r="J6" s="73" t="s">
        <v>191</v>
      </c>
      <c r="K6" s="73" t="s">
        <v>192</v>
      </c>
      <c r="L6" s="75" t="s">
        <v>193</v>
      </c>
      <c r="M6" s="75" t="s">
        <v>194</v>
      </c>
      <c r="N6" s="75" t="s">
        <v>195</v>
      </c>
      <c r="O6" s="75" t="s">
        <v>196</v>
      </c>
      <c r="P6" s="75" t="s">
        <v>197</v>
      </c>
      <c r="Q6" s="75" t="s">
        <v>161</v>
      </c>
      <c r="R6" s="75" t="s">
        <v>162</v>
      </c>
      <c r="S6" s="75" t="s">
        <v>163</v>
      </c>
      <c r="T6" s="75"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75.75" customHeight="1" x14ac:dyDescent="0.2">
      <c r="A7" s="143">
        <v>1</v>
      </c>
      <c r="B7" s="143" t="s">
        <v>201</v>
      </c>
      <c r="C7" s="143" t="s">
        <v>218</v>
      </c>
      <c r="D7" s="143" t="s">
        <v>249</v>
      </c>
      <c r="E7" s="143" t="s">
        <v>232</v>
      </c>
      <c r="F7" s="143" t="s">
        <v>250</v>
      </c>
      <c r="G7" s="156">
        <v>77780</v>
      </c>
      <c r="H7" s="143" t="s">
        <v>251</v>
      </c>
      <c r="I7" s="143" t="s">
        <v>252</v>
      </c>
      <c r="J7" s="143" t="s">
        <v>253</v>
      </c>
      <c r="K7" s="154" t="s">
        <v>372</v>
      </c>
      <c r="L7" s="82" t="s">
        <v>303</v>
      </c>
      <c r="M7" s="82" t="s">
        <v>305</v>
      </c>
      <c r="N7" s="160" t="s">
        <v>306</v>
      </c>
      <c r="O7" s="78" t="s">
        <v>307</v>
      </c>
      <c r="P7" s="78">
        <v>3</v>
      </c>
      <c r="Q7" s="78">
        <v>3</v>
      </c>
      <c r="R7" s="77">
        <v>3</v>
      </c>
      <c r="S7" s="77">
        <v>3</v>
      </c>
      <c r="T7" s="77">
        <v>4</v>
      </c>
    </row>
    <row r="8" spans="1:70" ht="66.75" customHeight="1" x14ac:dyDescent="0.2">
      <c r="A8" s="139"/>
      <c r="B8" s="139"/>
      <c r="C8" s="139"/>
      <c r="D8" s="139"/>
      <c r="E8" s="139"/>
      <c r="F8" s="139"/>
      <c r="G8" s="144"/>
      <c r="H8" s="139"/>
      <c r="I8" s="139"/>
      <c r="J8" s="139"/>
      <c r="K8" s="143"/>
      <c r="L8" s="83" t="s">
        <v>304</v>
      </c>
      <c r="M8" s="82" t="s">
        <v>305</v>
      </c>
      <c r="N8" s="161"/>
      <c r="O8" s="69" t="s">
        <v>308</v>
      </c>
      <c r="P8" s="69">
        <v>0</v>
      </c>
      <c r="Q8" s="69">
        <v>1</v>
      </c>
      <c r="R8" s="79">
        <v>0</v>
      </c>
      <c r="S8" s="79">
        <v>0</v>
      </c>
      <c r="T8" s="79">
        <v>0</v>
      </c>
    </row>
    <row r="9" spans="1:70" ht="144" customHeight="1" x14ac:dyDescent="0.2">
      <c r="A9" s="77">
        <v>2</v>
      </c>
      <c r="B9" s="77" t="s">
        <v>202</v>
      </c>
      <c r="C9" s="79" t="s">
        <v>219</v>
      </c>
      <c r="D9" s="79" t="s">
        <v>255</v>
      </c>
      <c r="E9" s="79" t="s">
        <v>233</v>
      </c>
      <c r="F9" s="79" t="s">
        <v>254</v>
      </c>
      <c r="G9" s="80">
        <v>360000</v>
      </c>
      <c r="H9" s="79" t="s">
        <v>256</v>
      </c>
      <c r="I9" s="77" t="s">
        <v>252</v>
      </c>
      <c r="J9" s="77" t="s">
        <v>253</v>
      </c>
      <c r="K9" s="79" t="s">
        <v>372</v>
      </c>
      <c r="L9" s="84" t="s">
        <v>309</v>
      </c>
      <c r="M9" s="82" t="s">
        <v>305</v>
      </c>
      <c r="N9" s="85" t="s">
        <v>310</v>
      </c>
      <c r="O9" s="69" t="s">
        <v>311</v>
      </c>
      <c r="P9" s="69">
        <v>5</v>
      </c>
      <c r="Q9" s="69">
        <v>5</v>
      </c>
      <c r="R9" s="79">
        <v>6</v>
      </c>
      <c r="S9" s="79">
        <v>6</v>
      </c>
      <c r="T9" s="79">
        <v>7</v>
      </c>
    </row>
    <row r="10" spans="1:70" ht="58.5" customHeight="1" x14ac:dyDescent="0.2">
      <c r="A10" s="143">
        <v>3</v>
      </c>
      <c r="B10" s="143" t="s">
        <v>203</v>
      </c>
      <c r="C10" s="139" t="s">
        <v>220</v>
      </c>
      <c r="D10" s="139" t="s">
        <v>258</v>
      </c>
      <c r="E10" s="139" t="s">
        <v>234</v>
      </c>
      <c r="F10" s="139" t="s">
        <v>257</v>
      </c>
      <c r="G10" s="144">
        <v>92120</v>
      </c>
      <c r="H10" s="139" t="s">
        <v>259</v>
      </c>
      <c r="I10" s="143" t="s">
        <v>252</v>
      </c>
      <c r="J10" s="139" t="s">
        <v>260</v>
      </c>
      <c r="K10" s="139" t="s">
        <v>373</v>
      </c>
      <c r="L10" s="84" t="s">
        <v>312</v>
      </c>
      <c r="M10" s="84" t="s">
        <v>322</v>
      </c>
      <c r="N10" s="154" t="s">
        <v>310</v>
      </c>
      <c r="O10" s="69" t="s">
        <v>314</v>
      </c>
      <c r="P10" s="69">
        <v>5</v>
      </c>
      <c r="Q10" s="69">
        <v>5</v>
      </c>
      <c r="R10" s="79">
        <v>5</v>
      </c>
      <c r="S10" s="79">
        <v>5</v>
      </c>
      <c r="T10" s="79">
        <v>5</v>
      </c>
    </row>
    <row r="11" spans="1:70" ht="63.75" customHeight="1" x14ac:dyDescent="0.2">
      <c r="A11" s="139"/>
      <c r="B11" s="139"/>
      <c r="C11" s="139"/>
      <c r="D11" s="139"/>
      <c r="E11" s="139"/>
      <c r="F11" s="139"/>
      <c r="G11" s="144"/>
      <c r="H11" s="139"/>
      <c r="I11" s="139"/>
      <c r="J11" s="139"/>
      <c r="K11" s="139"/>
      <c r="L11" s="84" t="s">
        <v>313</v>
      </c>
      <c r="M11" s="84" t="s">
        <v>305</v>
      </c>
      <c r="N11" s="162"/>
      <c r="O11" s="69" t="s">
        <v>315</v>
      </c>
      <c r="P11" s="69">
        <v>2</v>
      </c>
      <c r="Q11" s="69">
        <v>2</v>
      </c>
      <c r="R11" s="79">
        <v>3</v>
      </c>
      <c r="S11" s="79">
        <v>3</v>
      </c>
      <c r="T11" s="79">
        <v>4</v>
      </c>
    </row>
    <row r="12" spans="1:70" ht="90.75" customHeight="1" x14ac:dyDescent="0.2">
      <c r="A12" s="77">
        <v>4</v>
      </c>
      <c r="B12" s="77" t="s">
        <v>204</v>
      </c>
      <c r="C12" s="79" t="s">
        <v>221</v>
      </c>
      <c r="D12" s="79" t="s">
        <v>261</v>
      </c>
      <c r="E12" s="79" t="s">
        <v>235</v>
      </c>
      <c r="F12" s="79" t="s">
        <v>262</v>
      </c>
      <c r="G12" s="80">
        <v>1836079.3</v>
      </c>
      <c r="H12" s="79" t="s">
        <v>263</v>
      </c>
      <c r="I12" s="77" t="s">
        <v>252</v>
      </c>
      <c r="J12" s="79" t="s">
        <v>253</v>
      </c>
      <c r="K12" s="79" t="s">
        <v>374</v>
      </c>
      <c r="L12" s="84" t="s">
        <v>316</v>
      </c>
      <c r="M12" s="84" t="s">
        <v>305</v>
      </c>
      <c r="N12" s="85" t="s">
        <v>310</v>
      </c>
      <c r="O12" s="69" t="s">
        <v>317</v>
      </c>
      <c r="P12" s="69">
        <v>10</v>
      </c>
      <c r="Q12" s="69">
        <v>10</v>
      </c>
      <c r="R12" s="79">
        <v>10</v>
      </c>
      <c r="S12" s="79">
        <v>15</v>
      </c>
      <c r="T12" s="79">
        <v>15</v>
      </c>
    </row>
    <row r="13" spans="1:70" ht="52.5" customHeight="1" x14ac:dyDescent="0.2">
      <c r="A13" s="143">
        <v>5</v>
      </c>
      <c r="B13" s="143" t="s">
        <v>205</v>
      </c>
      <c r="C13" s="139" t="s">
        <v>221</v>
      </c>
      <c r="D13" s="139" t="s">
        <v>264</v>
      </c>
      <c r="E13" s="139" t="s">
        <v>236</v>
      </c>
      <c r="F13" s="139" t="s">
        <v>266</v>
      </c>
      <c r="G13" s="144">
        <v>116175</v>
      </c>
      <c r="H13" s="139" t="s">
        <v>265</v>
      </c>
      <c r="I13" s="143" t="s">
        <v>252</v>
      </c>
      <c r="J13" s="139" t="s">
        <v>253</v>
      </c>
      <c r="K13" s="139" t="s">
        <v>374</v>
      </c>
      <c r="L13" s="84" t="s">
        <v>318</v>
      </c>
      <c r="M13" s="84" t="s">
        <v>305</v>
      </c>
      <c r="N13" s="154" t="s">
        <v>310</v>
      </c>
      <c r="O13" s="69" t="s">
        <v>320</v>
      </c>
      <c r="P13" s="69">
        <v>130</v>
      </c>
      <c r="Q13" s="69">
        <v>130</v>
      </c>
      <c r="R13" s="79">
        <v>130</v>
      </c>
      <c r="S13" s="79">
        <v>140</v>
      </c>
      <c r="T13" s="79">
        <v>140</v>
      </c>
    </row>
    <row r="14" spans="1:70" ht="47.25" customHeight="1" x14ac:dyDescent="0.2">
      <c r="A14" s="139"/>
      <c r="B14" s="139"/>
      <c r="C14" s="139"/>
      <c r="D14" s="139"/>
      <c r="E14" s="139"/>
      <c r="F14" s="139"/>
      <c r="G14" s="144"/>
      <c r="H14" s="139"/>
      <c r="I14" s="139"/>
      <c r="J14" s="139"/>
      <c r="K14" s="139"/>
      <c r="L14" s="84" t="s">
        <v>319</v>
      </c>
      <c r="M14" s="84" t="s">
        <v>305</v>
      </c>
      <c r="N14" s="162"/>
      <c r="O14" s="69" t="s">
        <v>321</v>
      </c>
      <c r="P14" s="69">
        <v>2</v>
      </c>
      <c r="Q14" s="69">
        <v>2</v>
      </c>
      <c r="R14" s="79">
        <v>4</v>
      </c>
      <c r="S14" s="79">
        <v>4</v>
      </c>
      <c r="T14" s="79">
        <v>4</v>
      </c>
    </row>
    <row r="15" spans="1:70" ht="64.5" customHeight="1" x14ac:dyDescent="0.2">
      <c r="A15" s="77">
        <v>6</v>
      </c>
      <c r="B15" s="77" t="s">
        <v>206</v>
      </c>
      <c r="C15" s="79" t="s">
        <v>221</v>
      </c>
      <c r="D15" s="79" t="s">
        <v>269</v>
      </c>
      <c r="E15" s="79" t="s">
        <v>237</v>
      </c>
      <c r="F15" s="80" t="s">
        <v>267</v>
      </c>
      <c r="G15" s="80">
        <v>102500</v>
      </c>
      <c r="H15" s="79" t="s">
        <v>268</v>
      </c>
      <c r="I15" s="77" t="s">
        <v>252</v>
      </c>
      <c r="J15" s="79" t="s">
        <v>253</v>
      </c>
      <c r="K15" s="79" t="s">
        <v>374</v>
      </c>
      <c r="L15" s="84" t="s">
        <v>323</v>
      </c>
      <c r="M15" s="84" t="s">
        <v>305</v>
      </c>
      <c r="N15" s="85" t="s">
        <v>310</v>
      </c>
      <c r="O15" s="69" t="s">
        <v>324</v>
      </c>
      <c r="P15" s="69">
        <v>35</v>
      </c>
      <c r="Q15" s="79">
        <v>35</v>
      </c>
      <c r="R15" s="79">
        <v>35</v>
      </c>
      <c r="S15" s="79">
        <v>40</v>
      </c>
      <c r="T15" s="79">
        <v>40</v>
      </c>
    </row>
    <row r="16" spans="1:70" ht="63.75" customHeight="1" x14ac:dyDescent="0.2">
      <c r="A16" s="143">
        <v>7</v>
      </c>
      <c r="B16" s="143" t="s">
        <v>207</v>
      </c>
      <c r="C16" s="139" t="s">
        <v>222</v>
      </c>
      <c r="D16" s="139" t="s">
        <v>271</v>
      </c>
      <c r="E16" s="139" t="s">
        <v>238</v>
      </c>
      <c r="F16" s="144" t="s">
        <v>270</v>
      </c>
      <c r="G16" s="144">
        <v>4447743.8499999996</v>
      </c>
      <c r="H16" s="139" t="s">
        <v>272</v>
      </c>
      <c r="I16" s="143" t="s">
        <v>252</v>
      </c>
      <c r="J16" s="139" t="s">
        <v>260</v>
      </c>
      <c r="K16" s="139" t="s">
        <v>375</v>
      </c>
      <c r="L16" s="84" t="s">
        <v>325</v>
      </c>
      <c r="M16" s="87" t="s">
        <v>305</v>
      </c>
      <c r="N16" s="157" t="s">
        <v>310</v>
      </c>
      <c r="O16" s="69" t="s">
        <v>329</v>
      </c>
      <c r="P16" s="69">
        <v>3</v>
      </c>
      <c r="Q16" s="79">
        <v>3</v>
      </c>
      <c r="R16" s="79">
        <v>4</v>
      </c>
      <c r="S16" s="79">
        <v>4</v>
      </c>
      <c r="T16" s="79">
        <v>5</v>
      </c>
    </row>
    <row r="17" spans="1:20" ht="63.75" customHeight="1" x14ac:dyDescent="0.2">
      <c r="A17" s="143"/>
      <c r="B17" s="143"/>
      <c r="C17" s="139"/>
      <c r="D17" s="139"/>
      <c r="E17" s="139"/>
      <c r="F17" s="144"/>
      <c r="G17" s="144"/>
      <c r="H17" s="139"/>
      <c r="I17" s="143"/>
      <c r="J17" s="139"/>
      <c r="K17" s="139"/>
      <c r="L17" s="84" t="s">
        <v>326</v>
      </c>
      <c r="M17" s="87" t="s">
        <v>305</v>
      </c>
      <c r="N17" s="158"/>
      <c r="O17" s="69" t="s">
        <v>330</v>
      </c>
      <c r="P17" s="69">
        <v>2</v>
      </c>
      <c r="Q17" s="79">
        <v>3</v>
      </c>
      <c r="R17" s="79">
        <v>3</v>
      </c>
      <c r="S17" s="79">
        <v>4</v>
      </c>
      <c r="T17" s="79">
        <v>4</v>
      </c>
    </row>
    <row r="18" spans="1:20" ht="48.75" customHeight="1" x14ac:dyDescent="0.2">
      <c r="A18" s="139"/>
      <c r="B18" s="139"/>
      <c r="C18" s="139"/>
      <c r="D18" s="139"/>
      <c r="E18" s="139"/>
      <c r="F18" s="144"/>
      <c r="G18" s="139"/>
      <c r="H18" s="139"/>
      <c r="I18" s="139"/>
      <c r="J18" s="139"/>
      <c r="K18" s="139"/>
      <c r="L18" s="84" t="s">
        <v>327</v>
      </c>
      <c r="M18" s="87" t="s">
        <v>305</v>
      </c>
      <c r="N18" s="158"/>
      <c r="O18" s="157" t="s">
        <v>331</v>
      </c>
      <c r="P18" s="157">
        <v>1</v>
      </c>
      <c r="Q18" s="154">
        <v>1</v>
      </c>
      <c r="R18" s="154">
        <v>1</v>
      </c>
      <c r="S18" s="154">
        <v>1</v>
      </c>
      <c r="T18" s="154">
        <v>1</v>
      </c>
    </row>
    <row r="19" spans="1:20" ht="44.25" customHeight="1" x14ac:dyDescent="0.2">
      <c r="A19" s="139"/>
      <c r="B19" s="139"/>
      <c r="C19" s="139"/>
      <c r="D19" s="139"/>
      <c r="E19" s="139"/>
      <c r="F19" s="144"/>
      <c r="G19" s="139"/>
      <c r="H19" s="139"/>
      <c r="I19" s="139"/>
      <c r="J19" s="139"/>
      <c r="K19" s="139"/>
      <c r="L19" s="84" t="s">
        <v>328</v>
      </c>
      <c r="M19" s="87" t="s">
        <v>305</v>
      </c>
      <c r="N19" s="159"/>
      <c r="O19" s="159"/>
      <c r="P19" s="159"/>
      <c r="Q19" s="143"/>
      <c r="R19" s="143"/>
      <c r="S19" s="143"/>
      <c r="T19" s="143"/>
    </row>
    <row r="20" spans="1:20" ht="141" customHeight="1" x14ac:dyDescent="0.2">
      <c r="A20" s="77">
        <v>8</v>
      </c>
      <c r="B20" s="77" t="s">
        <v>208</v>
      </c>
      <c r="C20" s="79" t="s">
        <v>223</v>
      </c>
      <c r="D20" s="79" t="s">
        <v>273</v>
      </c>
      <c r="E20" s="79" t="s">
        <v>239</v>
      </c>
      <c r="F20" s="80" t="s">
        <v>274</v>
      </c>
      <c r="G20" s="80">
        <v>32500</v>
      </c>
      <c r="H20" s="79" t="s">
        <v>275</v>
      </c>
      <c r="I20" s="77" t="s">
        <v>252</v>
      </c>
      <c r="J20" s="79" t="s">
        <v>253</v>
      </c>
      <c r="K20" s="79" t="s">
        <v>376</v>
      </c>
      <c r="L20" s="84" t="s">
        <v>332</v>
      </c>
      <c r="M20" s="87" t="s">
        <v>305</v>
      </c>
      <c r="N20" s="86" t="s">
        <v>310</v>
      </c>
      <c r="O20" s="69" t="s">
        <v>333</v>
      </c>
      <c r="P20" s="69">
        <v>7</v>
      </c>
      <c r="Q20" s="79">
        <v>7</v>
      </c>
      <c r="R20" s="79">
        <v>7</v>
      </c>
      <c r="S20" s="79">
        <v>7</v>
      </c>
      <c r="T20" s="79">
        <v>7</v>
      </c>
    </row>
    <row r="21" spans="1:20" ht="44.25" customHeight="1" x14ac:dyDescent="0.2">
      <c r="A21" s="143">
        <v>9</v>
      </c>
      <c r="B21" s="143" t="s">
        <v>209</v>
      </c>
      <c r="C21" s="139" t="s">
        <v>223</v>
      </c>
      <c r="D21" s="139" t="s">
        <v>277</v>
      </c>
      <c r="E21" s="139" t="s">
        <v>240</v>
      </c>
      <c r="F21" s="144" t="s">
        <v>276</v>
      </c>
      <c r="G21" s="144">
        <v>252635</v>
      </c>
      <c r="H21" s="139" t="s">
        <v>278</v>
      </c>
      <c r="I21" s="143" t="s">
        <v>252</v>
      </c>
      <c r="J21" s="139" t="s">
        <v>253</v>
      </c>
      <c r="K21" s="139" t="s">
        <v>28</v>
      </c>
      <c r="L21" s="84" t="s">
        <v>334</v>
      </c>
      <c r="M21" s="87" t="s">
        <v>305</v>
      </c>
      <c r="N21" s="157" t="s">
        <v>310</v>
      </c>
      <c r="O21" s="69" t="s">
        <v>337</v>
      </c>
      <c r="P21" s="69">
        <v>15</v>
      </c>
      <c r="Q21" s="79">
        <v>20</v>
      </c>
      <c r="R21" s="79">
        <v>25</v>
      </c>
      <c r="S21" s="79">
        <v>25</v>
      </c>
      <c r="T21" s="79">
        <v>30</v>
      </c>
    </row>
    <row r="22" spans="1:20" ht="44.25" customHeight="1" x14ac:dyDescent="0.2">
      <c r="A22" s="139"/>
      <c r="B22" s="139"/>
      <c r="C22" s="139"/>
      <c r="D22" s="139"/>
      <c r="E22" s="139"/>
      <c r="F22" s="144"/>
      <c r="G22" s="139"/>
      <c r="H22" s="139"/>
      <c r="I22" s="139"/>
      <c r="J22" s="139"/>
      <c r="K22" s="139"/>
      <c r="L22" s="84" t="s">
        <v>335</v>
      </c>
      <c r="M22" s="87" t="s">
        <v>305</v>
      </c>
      <c r="N22" s="158"/>
      <c r="O22" s="69" t="s">
        <v>338</v>
      </c>
      <c r="P22" s="69">
        <v>1</v>
      </c>
      <c r="Q22" s="79">
        <v>1</v>
      </c>
      <c r="R22" s="79">
        <v>1</v>
      </c>
      <c r="S22" s="79">
        <v>1</v>
      </c>
      <c r="T22" s="79">
        <v>1</v>
      </c>
    </row>
    <row r="23" spans="1:20" ht="45.75" customHeight="1" x14ac:dyDescent="0.2">
      <c r="A23" s="139"/>
      <c r="B23" s="139"/>
      <c r="C23" s="139"/>
      <c r="D23" s="139"/>
      <c r="E23" s="139"/>
      <c r="F23" s="144"/>
      <c r="G23" s="139"/>
      <c r="H23" s="139"/>
      <c r="I23" s="139"/>
      <c r="J23" s="139"/>
      <c r="K23" s="139"/>
      <c r="L23" s="84" t="s">
        <v>336</v>
      </c>
      <c r="M23" s="87" t="s">
        <v>305</v>
      </c>
      <c r="N23" s="159"/>
      <c r="O23" s="69" t="s">
        <v>339</v>
      </c>
      <c r="P23" s="69">
        <v>10</v>
      </c>
      <c r="Q23" s="79">
        <v>10</v>
      </c>
      <c r="R23" s="79">
        <v>10</v>
      </c>
      <c r="S23" s="79">
        <v>10</v>
      </c>
      <c r="T23" s="79">
        <v>10</v>
      </c>
    </row>
    <row r="24" spans="1:20" ht="63.75" customHeight="1" x14ac:dyDescent="0.2">
      <c r="A24" s="143">
        <v>10</v>
      </c>
      <c r="B24" s="143" t="s">
        <v>210</v>
      </c>
      <c r="C24" s="139" t="s">
        <v>224</v>
      </c>
      <c r="D24" s="139" t="s">
        <v>280</v>
      </c>
      <c r="E24" s="139" t="s">
        <v>241</v>
      </c>
      <c r="F24" s="144" t="s">
        <v>279</v>
      </c>
      <c r="G24" s="144">
        <v>2598922.5099999998</v>
      </c>
      <c r="H24" s="139" t="s">
        <v>281</v>
      </c>
      <c r="I24" s="143" t="s">
        <v>252</v>
      </c>
      <c r="J24" s="139" t="s">
        <v>282</v>
      </c>
      <c r="K24" s="139" t="s">
        <v>376</v>
      </c>
      <c r="L24" s="84" t="s">
        <v>340</v>
      </c>
      <c r="M24" s="87" t="s">
        <v>305</v>
      </c>
      <c r="N24" s="157" t="s">
        <v>310</v>
      </c>
      <c r="O24" s="69" t="s">
        <v>342</v>
      </c>
      <c r="P24" s="69">
        <v>30</v>
      </c>
      <c r="Q24" s="79">
        <v>30</v>
      </c>
      <c r="R24" s="79">
        <v>30</v>
      </c>
      <c r="S24" s="79">
        <v>30</v>
      </c>
      <c r="T24" s="79">
        <v>30</v>
      </c>
    </row>
    <row r="25" spans="1:20" ht="57.75" customHeight="1" x14ac:dyDescent="0.2">
      <c r="A25" s="139"/>
      <c r="B25" s="139"/>
      <c r="C25" s="139"/>
      <c r="D25" s="139"/>
      <c r="E25" s="139"/>
      <c r="F25" s="144"/>
      <c r="G25" s="139"/>
      <c r="H25" s="139"/>
      <c r="I25" s="139"/>
      <c r="J25" s="139"/>
      <c r="K25" s="139"/>
      <c r="L25" s="84" t="s">
        <v>341</v>
      </c>
      <c r="M25" s="87" t="s">
        <v>310</v>
      </c>
      <c r="N25" s="158"/>
      <c r="O25" s="69" t="s">
        <v>343</v>
      </c>
      <c r="P25" s="69">
        <v>1</v>
      </c>
      <c r="Q25" s="79">
        <v>1</v>
      </c>
      <c r="R25" s="79">
        <v>2</v>
      </c>
      <c r="S25" s="79">
        <v>1</v>
      </c>
      <c r="T25" s="79">
        <v>1</v>
      </c>
    </row>
    <row r="26" spans="1:20" ht="42.75" customHeight="1" x14ac:dyDescent="0.2">
      <c r="A26" s="143">
        <v>11</v>
      </c>
      <c r="B26" s="143" t="s">
        <v>211</v>
      </c>
      <c r="C26" s="139" t="s">
        <v>228</v>
      </c>
      <c r="D26" s="139" t="s">
        <v>283</v>
      </c>
      <c r="E26" s="139" t="s">
        <v>242</v>
      </c>
      <c r="F26" s="144" t="s">
        <v>284</v>
      </c>
      <c r="G26" s="144">
        <v>210000</v>
      </c>
      <c r="H26" s="139" t="s">
        <v>285</v>
      </c>
      <c r="I26" s="143" t="s">
        <v>252</v>
      </c>
      <c r="J26" s="139" t="s">
        <v>282</v>
      </c>
      <c r="K26" s="139" t="s">
        <v>377</v>
      </c>
      <c r="L26" s="84" t="s">
        <v>344</v>
      </c>
      <c r="M26" s="87" t="s">
        <v>305</v>
      </c>
      <c r="N26" s="157" t="s">
        <v>310</v>
      </c>
      <c r="O26" s="69" t="s">
        <v>347</v>
      </c>
      <c r="P26" s="69">
        <v>0</v>
      </c>
      <c r="Q26" s="79">
        <v>0</v>
      </c>
      <c r="R26" s="79">
        <v>0</v>
      </c>
      <c r="S26" s="79">
        <v>1</v>
      </c>
      <c r="T26" s="79">
        <v>1</v>
      </c>
    </row>
    <row r="27" spans="1:20" ht="49.5" customHeight="1" x14ac:dyDescent="0.2">
      <c r="A27" s="139"/>
      <c r="B27" s="139"/>
      <c r="C27" s="139"/>
      <c r="D27" s="139"/>
      <c r="E27" s="139"/>
      <c r="F27" s="144"/>
      <c r="G27" s="139"/>
      <c r="H27" s="139"/>
      <c r="I27" s="139"/>
      <c r="J27" s="139"/>
      <c r="K27" s="139"/>
      <c r="L27" s="84" t="s">
        <v>345</v>
      </c>
      <c r="M27" s="87" t="s">
        <v>305</v>
      </c>
      <c r="N27" s="158"/>
      <c r="O27" s="69" t="s">
        <v>348</v>
      </c>
      <c r="P27" s="69">
        <v>4</v>
      </c>
      <c r="Q27" s="79">
        <v>2</v>
      </c>
      <c r="R27" s="79">
        <v>2</v>
      </c>
      <c r="S27" s="79">
        <v>2</v>
      </c>
      <c r="T27" s="79">
        <v>2</v>
      </c>
    </row>
    <row r="28" spans="1:20" ht="55.5" customHeight="1" x14ac:dyDescent="0.2">
      <c r="A28" s="139"/>
      <c r="B28" s="139"/>
      <c r="C28" s="139"/>
      <c r="D28" s="139"/>
      <c r="E28" s="139"/>
      <c r="F28" s="144"/>
      <c r="G28" s="139"/>
      <c r="H28" s="139"/>
      <c r="I28" s="139"/>
      <c r="J28" s="139"/>
      <c r="K28" s="139"/>
      <c r="L28" s="84" t="s">
        <v>346</v>
      </c>
      <c r="M28" s="87" t="s">
        <v>305</v>
      </c>
      <c r="N28" s="159"/>
      <c r="O28" s="69" t="s">
        <v>349</v>
      </c>
      <c r="P28" s="69">
        <v>2</v>
      </c>
      <c r="Q28" s="79">
        <v>2</v>
      </c>
      <c r="R28" s="79">
        <v>2</v>
      </c>
      <c r="S28" s="79">
        <v>2</v>
      </c>
      <c r="T28" s="79">
        <v>2</v>
      </c>
    </row>
    <row r="29" spans="1:20" ht="30.75" customHeight="1" x14ac:dyDescent="0.2">
      <c r="A29" s="143">
        <v>12</v>
      </c>
      <c r="B29" s="143" t="s">
        <v>212</v>
      </c>
      <c r="C29" s="139" t="s">
        <v>225</v>
      </c>
      <c r="D29" s="139" t="s">
        <v>287</v>
      </c>
      <c r="E29" s="139" t="s">
        <v>243</v>
      </c>
      <c r="F29" s="144" t="s">
        <v>286</v>
      </c>
      <c r="G29" s="144">
        <v>284632</v>
      </c>
      <c r="H29" s="139" t="s">
        <v>288</v>
      </c>
      <c r="I29" s="143" t="s">
        <v>252</v>
      </c>
      <c r="J29" s="139" t="s">
        <v>253</v>
      </c>
      <c r="K29" s="139" t="s">
        <v>375</v>
      </c>
      <c r="L29" s="84" t="s">
        <v>350</v>
      </c>
      <c r="M29" s="87" t="s">
        <v>305</v>
      </c>
      <c r="N29" s="157" t="s">
        <v>310</v>
      </c>
      <c r="O29" s="69" t="s">
        <v>352</v>
      </c>
      <c r="P29" s="69">
        <v>17</v>
      </c>
      <c r="Q29" s="79">
        <v>15</v>
      </c>
      <c r="R29" s="79">
        <v>15</v>
      </c>
      <c r="S29" s="79">
        <v>15</v>
      </c>
      <c r="T29" s="79">
        <v>15</v>
      </c>
    </row>
    <row r="30" spans="1:20" ht="102" customHeight="1" x14ac:dyDescent="0.2">
      <c r="A30" s="139"/>
      <c r="B30" s="139"/>
      <c r="C30" s="139"/>
      <c r="D30" s="139"/>
      <c r="E30" s="139"/>
      <c r="F30" s="144"/>
      <c r="G30" s="139"/>
      <c r="H30" s="139"/>
      <c r="I30" s="139"/>
      <c r="J30" s="139"/>
      <c r="K30" s="139"/>
      <c r="L30" s="84" t="s">
        <v>351</v>
      </c>
      <c r="M30" s="87" t="s">
        <v>305</v>
      </c>
      <c r="N30" s="158"/>
      <c r="O30" s="69" t="s">
        <v>353</v>
      </c>
      <c r="P30" s="69" t="s">
        <v>354</v>
      </c>
      <c r="Q30" s="79" t="s">
        <v>354</v>
      </c>
      <c r="R30" s="79" t="s">
        <v>354</v>
      </c>
      <c r="S30" s="79" t="s">
        <v>354</v>
      </c>
      <c r="T30" s="79" t="s">
        <v>354</v>
      </c>
    </row>
    <row r="31" spans="1:20" ht="30.75" customHeight="1" x14ac:dyDescent="0.2">
      <c r="A31" s="143">
        <v>13</v>
      </c>
      <c r="B31" s="143" t="s">
        <v>213</v>
      </c>
      <c r="C31" s="139" t="s">
        <v>226</v>
      </c>
      <c r="D31" s="139" t="s">
        <v>290</v>
      </c>
      <c r="E31" s="139" t="s">
        <v>244</v>
      </c>
      <c r="F31" s="144" t="s">
        <v>289</v>
      </c>
      <c r="G31" s="144">
        <v>49205</v>
      </c>
      <c r="H31" s="139" t="s">
        <v>291</v>
      </c>
      <c r="I31" s="143" t="s">
        <v>252</v>
      </c>
      <c r="J31" s="139" t="s">
        <v>260</v>
      </c>
      <c r="K31" s="139" t="s">
        <v>378</v>
      </c>
      <c r="L31" s="84" t="s">
        <v>355</v>
      </c>
      <c r="M31" s="87" t="s">
        <v>310</v>
      </c>
      <c r="N31" s="157" t="s">
        <v>310</v>
      </c>
      <c r="O31" s="69" t="s">
        <v>357</v>
      </c>
      <c r="P31" s="69">
        <v>500</v>
      </c>
      <c r="Q31" s="79">
        <v>500</v>
      </c>
      <c r="R31" s="79">
        <v>500</v>
      </c>
      <c r="S31" s="79">
        <v>500</v>
      </c>
      <c r="T31" s="79">
        <v>500</v>
      </c>
    </row>
    <row r="32" spans="1:20" ht="72" customHeight="1" x14ac:dyDescent="0.2">
      <c r="A32" s="139"/>
      <c r="B32" s="139"/>
      <c r="C32" s="139"/>
      <c r="D32" s="139"/>
      <c r="E32" s="139"/>
      <c r="F32" s="144"/>
      <c r="G32" s="139"/>
      <c r="H32" s="139"/>
      <c r="I32" s="139"/>
      <c r="J32" s="139"/>
      <c r="K32" s="139"/>
      <c r="L32" s="84" t="s">
        <v>356</v>
      </c>
      <c r="M32" s="87" t="s">
        <v>310</v>
      </c>
      <c r="N32" s="158"/>
      <c r="O32" s="69" t="s">
        <v>358</v>
      </c>
      <c r="P32" s="69">
        <v>4</v>
      </c>
      <c r="Q32" s="79">
        <v>4</v>
      </c>
      <c r="R32" s="79">
        <v>4</v>
      </c>
      <c r="S32" s="79">
        <v>4</v>
      </c>
      <c r="T32" s="79">
        <v>4</v>
      </c>
    </row>
    <row r="33" spans="1:20" ht="52.5" customHeight="1" x14ac:dyDescent="0.2">
      <c r="A33" s="143">
        <v>14</v>
      </c>
      <c r="B33" s="143" t="s">
        <v>214</v>
      </c>
      <c r="C33" s="139" t="s">
        <v>227</v>
      </c>
      <c r="D33" s="139" t="s">
        <v>293</v>
      </c>
      <c r="E33" s="139" t="s">
        <v>245</v>
      </c>
      <c r="F33" s="144" t="s">
        <v>292</v>
      </c>
      <c r="G33" s="144">
        <v>1830361</v>
      </c>
      <c r="H33" s="139" t="s">
        <v>294</v>
      </c>
      <c r="I33" s="143" t="s">
        <v>252</v>
      </c>
      <c r="J33" s="139" t="s">
        <v>282</v>
      </c>
      <c r="K33" s="139" t="s">
        <v>377</v>
      </c>
      <c r="L33" s="84" t="s">
        <v>359</v>
      </c>
      <c r="M33" s="87" t="s">
        <v>305</v>
      </c>
      <c r="N33" s="157" t="s">
        <v>310</v>
      </c>
      <c r="O33" s="69" t="s">
        <v>362</v>
      </c>
      <c r="P33" s="69">
        <v>5</v>
      </c>
      <c r="Q33" s="79">
        <v>6</v>
      </c>
      <c r="R33" s="79">
        <v>6</v>
      </c>
      <c r="S33" s="79">
        <v>6</v>
      </c>
      <c r="T33" s="79">
        <v>6</v>
      </c>
    </row>
    <row r="34" spans="1:20" ht="42.75" customHeight="1" x14ac:dyDescent="0.2">
      <c r="A34" s="139"/>
      <c r="B34" s="139"/>
      <c r="C34" s="139"/>
      <c r="D34" s="139"/>
      <c r="E34" s="139"/>
      <c r="F34" s="144"/>
      <c r="G34" s="139"/>
      <c r="H34" s="139"/>
      <c r="I34" s="139"/>
      <c r="J34" s="139"/>
      <c r="K34" s="139"/>
      <c r="L34" s="84" t="s">
        <v>360</v>
      </c>
      <c r="M34" s="87" t="s">
        <v>305</v>
      </c>
      <c r="N34" s="158"/>
      <c r="O34" s="157" t="s">
        <v>363</v>
      </c>
      <c r="P34" s="157">
        <v>1000</v>
      </c>
      <c r="Q34" s="154">
        <v>1500</v>
      </c>
      <c r="R34" s="154">
        <v>2000</v>
      </c>
      <c r="S34" s="154">
        <v>2500</v>
      </c>
      <c r="T34" s="154">
        <v>3000</v>
      </c>
    </row>
    <row r="35" spans="1:20" ht="30.75" customHeight="1" x14ac:dyDescent="0.2">
      <c r="A35" s="139"/>
      <c r="B35" s="139"/>
      <c r="C35" s="139"/>
      <c r="D35" s="139"/>
      <c r="E35" s="139"/>
      <c r="F35" s="144"/>
      <c r="G35" s="139"/>
      <c r="H35" s="139"/>
      <c r="I35" s="139"/>
      <c r="J35" s="139"/>
      <c r="K35" s="139"/>
      <c r="L35" s="141" t="s">
        <v>361</v>
      </c>
      <c r="M35" s="141" t="s">
        <v>305</v>
      </c>
      <c r="N35" s="158"/>
      <c r="O35" s="158"/>
      <c r="P35" s="158"/>
      <c r="Q35" s="162"/>
      <c r="R35" s="162"/>
      <c r="S35" s="162"/>
      <c r="T35" s="162"/>
    </row>
    <row r="36" spans="1:20" ht="17.25" customHeight="1" x14ac:dyDescent="0.2">
      <c r="A36" s="139"/>
      <c r="B36" s="139"/>
      <c r="C36" s="139"/>
      <c r="D36" s="139"/>
      <c r="E36" s="139"/>
      <c r="F36" s="144"/>
      <c r="G36" s="139"/>
      <c r="H36" s="139"/>
      <c r="I36" s="139"/>
      <c r="J36" s="139"/>
      <c r="K36" s="139"/>
      <c r="L36" s="142"/>
      <c r="M36" s="142"/>
      <c r="N36" s="159"/>
      <c r="O36" s="159"/>
      <c r="P36" s="159"/>
      <c r="Q36" s="143"/>
      <c r="R36" s="143"/>
      <c r="S36" s="143"/>
      <c r="T36" s="143"/>
    </row>
    <row r="37" spans="1:20" ht="90" x14ac:dyDescent="0.2">
      <c r="A37" s="77">
        <v>15</v>
      </c>
      <c r="B37" s="77" t="s">
        <v>215</v>
      </c>
      <c r="C37" s="79" t="s">
        <v>229</v>
      </c>
      <c r="D37" s="79" t="s">
        <v>293</v>
      </c>
      <c r="E37" s="79" t="s">
        <v>246</v>
      </c>
      <c r="F37" s="80" t="s">
        <v>295</v>
      </c>
      <c r="G37" s="80">
        <v>551700</v>
      </c>
      <c r="H37" s="79" t="s">
        <v>296</v>
      </c>
      <c r="I37" s="77" t="s">
        <v>252</v>
      </c>
      <c r="J37" s="79" t="s">
        <v>282</v>
      </c>
      <c r="K37" s="79" t="s">
        <v>378</v>
      </c>
      <c r="L37" s="84" t="s">
        <v>364</v>
      </c>
      <c r="M37" s="87" t="s">
        <v>305</v>
      </c>
      <c r="N37" s="86" t="s">
        <v>310</v>
      </c>
      <c r="O37" s="69" t="s">
        <v>365</v>
      </c>
      <c r="P37" s="69">
        <v>50</v>
      </c>
      <c r="Q37" s="79">
        <v>50</v>
      </c>
      <c r="R37" s="79">
        <v>50</v>
      </c>
      <c r="S37" s="79">
        <v>50</v>
      </c>
      <c r="T37" s="79">
        <v>50</v>
      </c>
    </row>
    <row r="38" spans="1:20" ht="79.5" customHeight="1" x14ac:dyDescent="0.2">
      <c r="A38" s="77">
        <v>16</v>
      </c>
      <c r="B38" s="77" t="s">
        <v>216</v>
      </c>
      <c r="C38" s="79" t="s">
        <v>230</v>
      </c>
      <c r="D38" s="79" t="s">
        <v>298</v>
      </c>
      <c r="E38" s="79" t="s">
        <v>247</v>
      </c>
      <c r="F38" s="80" t="s">
        <v>297</v>
      </c>
      <c r="G38" s="80">
        <v>50000</v>
      </c>
      <c r="H38" s="79" t="s">
        <v>299</v>
      </c>
      <c r="I38" s="77" t="s">
        <v>252</v>
      </c>
      <c r="J38" s="79" t="s">
        <v>253</v>
      </c>
      <c r="K38" s="79" t="s">
        <v>379</v>
      </c>
      <c r="L38" s="84" t="s">
        <v>366</v>
      </c>
      <c r="M38" s="87" t="s">
        <v>305</v>
      </c>
      <c r="N38" s="86" t="s">
        <v>310</v>
      </c>
      <c r="O38" s="69" t="s">
        <v>367</v>
      </c>
      <c r="P38" s="69">
        <v>10</v>
      </c>
      <c r="Q38" s="79">
        <v>10</v>
      </c>
      <c r="R38" s="79">
        <v>10</v>
      </c>
      <c r="S38" s="79">
        <v>10</v>
      </c>
      <c r="T38" s="79">
        <v>10</v>
      </c>
    </row>
    <row r="39" spans="1:20" ht="51.75" customHeight="1" x14ac:dyDescent="0.2">
      <c r="A39" s="143">
        <v>17</v>
      </c>
      <c r="B39" s="143" t="s">
        <v>217</v>
      </c>
      <c r="C39" s="139" t="s">
        <v>231</v>
      </c>
      <c r="D39" s="139" t="s">
        <v>301</v>
      </c>
      <c r="E39" s="139" t="s">
        <v>248</v>
      </c>
      <c r="F39" s="144" t="s">
        <v>300</v>
      </c>
      <c r="G39" s="144">
        <v>2997025</v>
      </c>
      <c r="H39" s="139" t="s">
        <v>302</v>
      </c>
      <c r="I39" s="143" t="s">
        <v>252</v>
      </c>
      <c r="J39" s="139" t="s">
        <v>282</v>
      </c>
      <c r="K39" s="139" t="s">
        <v>377</v>
      </c>
      <c r="L39" s="84" t="s">
        <v>368</v>
      </c>
      <c r="M39" s="87" t="s">
        <v>310</v>
      </c>
      <c r="N39" s="140" t="s">
        <v>310</v>
      </c>
      <c r="O39" s="69" t="s">
        <v>370</v>
      </c>
      <c r="P39" s="69">
        <v>2000</v>
      </c>
      <c r="Q39" s="79">
        <v>2500</v>
      </c>
      <c r="R39" s="79">
        <v>3000</v>
      </c>
      <c r="S39" s="79">
        <v>3500</v>
      </c>
      <c r="T39" s="79">
        <v>4000</v>
      </c>
    </row>
    <row r="40" spans="1:20" ht="39.75" customHeight="1" x14ac:dyDescent="0.2">
      <c r="A40" s="139"/>
      <c r="B40" s="139"/>
      <c r="C40" s="139"/>
      <c r="D40" s="139"/>
      <c r="E40" s="139"/>
      <c r="F40" s="144"/>
      <c r="G40" s="139"/>
      <c r="H40" s="139"/>
      <c r="I40" s="139"/>
      <c r="J40" s="139"/>
      <c r="K40" s="139"/>
      <c r="L40" s="84" t="s">
        <v>369</v>
      </c>
      <c r="M40" s="87" t="s">
        <v>310</v>
      </c>
      <c r="N40" s="140"/>
      <c r="O40" s="69" t="s">
        <v>371</v>
      </c>
      <c r="P40" s="69">
        <v>3</v>
      </c>
      <c r="Q40" s="79">
        <v>4</v>
      </c>
      <c r="R40" s="79">
        <v>5</v>
      </c>
      <c r="S40" s="79">
        <v>6</v>
      </c>
      <c r="T40" s="79">
        <v>7</v>
      </c>
    </row>
  </sheetData>
  <mergeCells count="155">
    <mergeCell ref="O34:O36"/>
    <mergeCell ref="P34:P36"/>
    <mergeCell ref="Q34:Q36"/>
    <mergeCell ref="R34:R36"/>
    <mergeCell ref="S34:S36"/>
    <mergeCell ref="T34:T36"/>
    <mergeCell ref="O18:O19"/>
    <mergeCell ref="P18:P19"/>
    <mergeCell ref="Q18:Q19"/>
    <mergeCell ref="R18:R19"/>
    <mergeCell ref="S18:S19"/>
    <mergeCell ref="T18:T19"/>
    <mergeCell ref="N24:N25"/>
    <mergeCell ref="N26:N28"/>
    <mergeCell ref="N29:N30"/>
    <mergeCell ref="N31:N32"/>
    <mergeCell ref="N33:N36"/>
    <mergeCell ref="N7:N8"/>
    <mergeCell ref="N10:N11"/>
    <mergeCell ref="N13:N14"/>
    <mergeCell ref="N16:N19"/>
    <mergeCell ref="N21:N23"/>
    <mergeCell ref="A13:A14"/>
    <mergeCell ref="E10:E11"/>
    <mergeCell ref="A10:A11"/>
    <mergeCell ref="D10:D11"/>
    <mergeCell ref="B13:B14"/>
    <mergeCell ref="C13:C14"/>
    <mergeCell ref="D13:D14"/>
    <mergeCell ref="E13:E14"/>
    <mergeCell ref="B10:B11"/>
    <mergeCell ref="C10:C11"/>
    <mergeCell ref="K13:K14"/>
    <mergeCell ref="K10:K11"/>
    <mergeCell ref="F10:F11"/>
    <mergeCell ref="J13:J14"/>
    <mergeCell ref="I13:I14"/>
    <mergeCell ref="H13:H14"/>
    <mergeCell ref="G13:G14"/>
    <mergeCell ref="F13:F14"/>
    <mergeCell ref="J10:J11"/>
    <mergeCell ref="G10:G11"/>
    <mergeCell ref="I10:I11"/>
    <mergeCell ref="H10:H11"/>
    <mergeCell ref="P3:T3"/>
    <mergeCell ref="A1:T2"/>
    <mergeCell ref="A4:K4"/>
    <mergeCell ref="A3:C3"/>
    <mergeCell ref="M3:O3"/>
    <mergeCell ref="H3:I3"/>
    <mergeCell ref="J3:L3"/>
    <mergeCell ref="D3:G3"/>
    <mergeCell ref="K7:K8"/>
    <mergeCell ref="B7:B8"/>
    <mergeCell ref="C7:C8"/>
    <mergeCell ref="F7:F8"/>
    <mergeCell ref="E7:E8"/>
    <mergeCell ref="L4:T4"/>
    <mergeCell ref="J7:J8"/>
    <mergeCell ref="A7:A8"/>
    <mergeCell ref="H7:H8"/>
    <mergeCell ref="G7:G8"/>
    <mergeCell ref="D7:D8"/>
    <mergeCell ref="I7:I8"/>
    <mergeCell ref="J21:J23"/>
    <mergeCell ref="K21:K23"/>
    <mergeCell ref="J16:J19"/>
    <mergeCell ref="K16:K19"/>
    <mergeCell ref="A16:A19"/>
    <mergeCell ref="B16:B19"/>
    <mergeCell ref="C16:C19"/>
    <mergeCell ref="D16:D19"/>
    <mergeCell ref="E16:E19"/>
    <mergeCell ref="F16:F19"/>
    <mergeCell ref="G16:G19"/>
    <mergeCell ref="H16:H19"/>
    <mergeCell ref="I16:I19"/>
    <mergeCell ref="A21:A23"/>
    <mergeCell ref="B21:B23"/>
    <mergeCell ref="C21:C23"/>
    <mergeCell ref="D21:D23"/>
    <mergeCell ref="E21:E23"/>
    <mergeCell ref="F21:F23"/>
    <mergeCell ref="G21:G23"/>
    <mergeCell ref="H21:H23"/>
    <mergeCell ref="I21:I23"/>
    <mergeCell ref="K24:K25"/>
    <mergeCell ref="A26:A28"/>
    <mergeCell ref="B26:B28"/>
    <mergeCell ref="C26:C28"/>
    <mergeCell ref="D26:D28"/>
    <mergeCell ref="E26:E28"/>
    <mergeCell ref="F26:F28"/>
    <mergeCell ref="G26:G28"/>
    <mergeCell ref="H26:H28"/>
    <mergeCell ref="I26:I28"/>
    <mergeCell ref="J26:J28"/>
    <mergeCell ref="K26:K28"/>
    <mergeCell ref="F24:F25"/>
    <mergeCell ref="G24:G25"/>
    <mergeCell ref="H24:H25"/>
    <mergeCell ref="I24:I25"/>
    <mergeCell ref="J24:J25"/>
    <mergeCell ref="A24:A25"/>
    <mergeCell ref="B24:B25"/>
    <mergeCell ref="C24:C25"/>
    <mergeCell ref="D24:D25"/>
    <mergeCell ref="E24:E25"/>
    <mergeCell ref="E33:E36"/>
    <mergeCell ref="K29:K30"/>
    <mergeCell ref="A31:A32"/>
    <mergeCell ref="B31:B32"/>
    <mergeCell ref="C31:C32"/>
    <mergeCell ref="D31:D32"/>
    <mergeCell ref="E31:E32"/>
    <mergeCell ref="F31:F32"/>
    <mergeCell ref="G31:G32"/>
    <mergeCell ref="H31:H32"/>
    <mergeCell ref="I31:I32"/>
    <mergeCell ref="J31:J32"/>
    <mergeCell ref="K31:K32"/>
    <mergeCell ref="F29:F30"/>
    <mergeCell ref="G29:G30"/>
    <mergeCell ref="H29:H30"/>
    <mergeCell ref="I29:I30"/>
    <mergeCell ref="J29:J30"/>
    <mergeCell ref="A29:A30"/>
    <mergeCell ref="B29:B30"/>
    <mergeCell ref="C29:C30"/>
    <mergeCell ref="D29:D30"/>
    <mergeCell ref="E29:E30"/>
    <mergeCell ref="J39:J40"/>
    <mergeCell ref="K39:K40"/>
    <mergeCell ref="N39:N40"/>
    <mergeCell ref="L35:L36"/>
    <mergeCell ref="M35:M36"/>
    <mergeCell ref="A39:A40"/>
    <mergeCell ref="B39:B40"/>
    <mergeCell ref="C39:C40"/>
    <mergeCell ref="D39:D40"/>
    <mergeCell ref="E39:E40"/>
    <mergeCell ref="F39:F40"/>
    <mergeCell ref="G39:G40"/>
    <mergeCell ref="H39:H40"/>
    <mergeCell ref="I39:I40"/>
    <mergeCell ref="K33:K36"/>
    <mergeCell ref="F33:F36"/>
    <mergeCell ref="G33:G36"/>
    <mergeCell ref="H33:H36"/>
    <mergeCell ref="I33:I36"/>
    <mergeCell ref="J33:J36"/>
    <mergeCell ref="A33:A36"/>
    <mergeCell ref="B33:B36"/>
    <mergeCell ref="C33:C36"/>
    <mergeCell ref="D33:D36"/>
  </mergeCells>
  <phoneticPr fontId="2" type="noConversion"/>
  <dataValidations count="2">
    <dataValidation type="decimal" operator="greaterThan" allowBlank="1" showInputMessage="1" showErrorMessage="1" errorTitle="Nedozvoljeni unos" error="Dozvoljeno unijeti broj sa dva decimalna mjesta." sqref="G7:G8" xr:uid="{C9A418E8-D759-41C7-BA1F-DE14E1FA6287}">
      <formula1>0</formula1>
    </dataValidation>
    <dataValidation type="whole" allowBlank="1" showInputMessage="1" showErrorMessage="1" sqref="A7 A9:A10 A12 A13 A15 A16:A17 A20 A21 A24 A26 A29 A31 A33 A37 A38 A39" xr:uid="{C2FFF660-B56F-414E-B18A-4F0EFD385DDF}">
      <formula1>1</formula1>
      <formula2>9999</formula2>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64" t="s">
        <v>104</v>
      </c>
      <c r="B1" s="165"/>
      <c r="C1" s="165"/>
      <c r="D1" s="165"/>
      <c r="E1" s="165"/>
      <c r="F1" s="165"/>
      <c r="G1" s="165"/>
      <c r="H1" s="166"/>
    </row>
    <row r="2" spans="1:8" s="2" customFormat="1" ht="24.75" customHeight="1" x14ac:dyDescent="0.2">
      <c r="A2" s="33" t="s">
        <v>105</v>
      </c>
      <c r="B2" s="163" t="s">
        <v>106</v>
      </c>
      <c r="C2" s="163"/>
      <c r="D2" s="163"/>
      <c r="E2" s="163"/>
      <c r="F2" s="163"/>
      <c r="G2" s="163"/>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72" t="s">
        <v>108</v>
      </c>
      <c r="B1" s="173"/>
      <c r="C1" s="173"/>
      <c r="D1" s="173"/>
      <c r="E1" s="173"/>
      <c r="F1" s="173"/>
      <c r="G1" s="173"/>
      <c r="H1" s="173"/>
      <c r="I1" s="173"/>
      <c r="J1" s="173"/>
      <c r="K1" s="173"/>
      <c r="L1" s="173"/>
      <c r="M1" s="173"/>
      <c r="N1" s="174"/>
    </row>
    <row r="2" spans="1:14" ht="21" customHeight="1" x14ac:dyDescent="0.2">
      <c r="A2" s="33" t="s">
        <v>105</v>
      </c>
      <c r="B2" s="181" t="s">
        <v>106</v>
      </c>
      <c r="C2" s="181"/>
      <c r="D2" s="181"/>
      <c r="E2" s="181"/>
      <c r="F2" s="181"/>
      <c r="G2" s="181"/>
      <c r="H2" s="181"/>
      <c r="I2" s="181"/>
      <c r="J2" s="181"/>
      <c r="K2" s="181"/>
      <c r="L2" s="181"/>
      <c r="M2" s="181"/>
      <c r="N2" s="181"/>
    </row>
    <row r="3" spans="1:14" ht="32.25" customHeight="1" thickBot="1" x14ac:dyDescent="0.25">
      <c r="A3" s="100" t="s">
        <v>107</v>
      </c>
      <c r="B3" s="115" t="s">
        <v>109</v>
      </c>
      <c r="C3" s="100" t="s">
        <v>110</v>
      </c>
      <c r="D3" s="100" t="s">
        <v>97</v>
      </c>
      <c r="E3" s="100" t="s">
        <v>98</v>
      </c>
      <c r="F3" s="100" t="s">
        <v>111</v>
      </c>
      <c r="G3" s="100" t="s">
        <v>112</v>
      </c>
      <c r="H3" s="100" t="s">
        <v>113</v>
      </c>
      <c r="I3" s="100" t="s">
        <v>114</v>
      </c>
      <c r="J3" s="100" t="s">
        <v>115</v>
      </c>
      <c r="K3" s="168" t="s">
        <v>116</v>
      </c>
      <c r="L3" s="169"/>
      <c r="M3" s="168" t="s">
        <v>117</v>
      </c>
      <c r="N3" s="169"/>
    </row>
    <row r="4" spans="1:14" ht="58.5" customHeight="1" x14ac:dyDescent="0.2">
      <c r="A4" s="167"/>
      <c r="B4" s="167"/>
      <c r="C4" s="167"/>
      <c r="D4" s="99"/>
      <c r="E4" s="109"/>
      <c r="F4" s="167"/>
      <c r="G4" s="167"/>
      <c r="H4" s="167"/>
      <c r="I4" s="99"/>
      <c r="J4" s="167"/>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70">
        <v>11</v>
      </c>
      <c r="L5" s="171"/>
      <c r="M5" s="170">
        <v>12</v>
      </c>
      <c r="N5" s="171"/>
    </row>
    <row r="6" spans="1:14" x14ac:dyDescent="0.2">
      <c r="A6" s="179" t="s">
        <v>106</v>
      </c>
      <c r="B6" s="180"/>
      <c r="C6" s="180"/>
      <c r="D6" s="10"/>
      <c r="E6" s="10"/>
      <c r="F6" s="10"/>
      <c r="G6" s="10"/>
      <c r="H6" s="10"/>
      <c r="I6" s="179"/>
      <c r="J6" s="10"/>
      <c r="K6" s="19"/>
      <c r="L6" s="19"/>
      <c r="M6" s="19"/>
      <c r="N6" s="19"/>
    </row>
    <row r="7" spans="1:14" x14ac:dyDescent="0.2">
      <c r="A7" s="177"/>
      <c r="B7" s="175"/>
      <c r="C7" s="175"/>
      <c r="D7" s="11"/>
      <c r="E7" s="11"/>
      <c r="F7" s="11"/>
      <c r="G7" s="11"/>
      <c r="H7" s="11"/>
      <c r="I7" s="177"/>
      <c r="J7" s="11"/>
      <c r="K7" s="18"/>
      <c r="L7" s="18"/>
      <c r="M7" s="18"/>
      <c r="N7" s="18"/>
    </row>
    <row r="8" spans="1:14" x14ac:dyDescent="0.2">
      <c r="A8" s="177"/>
      <c r="B8" s="175"/>
      <c r="C8" s="175"/>
      <c r="D8" s="11"/>
      <c r="E8" s="11"/>
      <c r="F8" s="11"/>
      <c r="G8" s="11"/>
      <c r="H8" s="11"/>
      <c r="I8" s="178"/>
      <c r="J8" s="11"/>
      <c r="K8" s="18"/>
      <c r="L8" s="18"/>
      <c r="M8" s="18"/>
      <c r="N8" s="18"/>
    </row>
    <row r="9" spans="1:14" x14ac:dyDescent="0.2">
      <c r="A9" s="177"/>
      <c r="B9" s="175"/>
      <c r="C9" s="175"/>
      <c r="D9" s="11"/>
      <c r="E9" s="11"/>
      <c r="F9" s="11"/>
      <c r="G9" s="11"/>
      <c r="H9" s="11"/>
      <c r="I9" s="176"/>
      <c r="J9" s="11"/>
      <c r="K9" s="18"/>
      <c r="L9" s="18"/>
      <c r="M9" s="18"/>
      <c r="N9" s="18"/>
    </row>
    <row r="10" spans="1:14" x14ac:dyDescent="0.2">
      <c r="A10" s="177"/>
      <c r="B10" s="175"/>
      <c r="C10" s="175"/>
      <c r="D10" s="11"/>
      <c r="E10" s="11"/>
      <c r="F10" s="11"/>
      <c r="G10" s="11"/>
      <c r="H10" s="11"/>
      <c r="I10" s="177"/>
      <c r="J10" s="11"/>
      <c r="K10" s="18"/>
      <c r="L10" s="18"/>
      <c r="M10" s="18"/>
      <c r="N10" s="18"/>
    </row>
    <row r="11" spans="1:14" x14ac:dyDescent="0.2">
      <c r="A11" s="177"/>
      <c r="B11" s="175"/>
      <c r="C11" s="175"/>
      <c r="D11" s="11"/>
      <c r="E11" s="11"/>
      <c r="F11" s="11"/>
      <c r="G11" s="11"/>
      <c r="H11" s="11"/>
      <c r="I11" s="178"/>
      <c r="J11" s="11"/>
      <c r="K11" s="18"/>
      <c r="L11" s="18"/>
      <c r="M11" s="18"/>
      <c r="N11" s="18"/>
    </row>
    <row r="12" spans="1:14" x14ac:dyDescent="0.2">
      <c r="A12" s="177"/>
      <c r="B12" s="175"/>
      <c r="C12" s="175"/>
      <c r="D12" s="11"/>
      <c r="E12" s="11"/>
      <c r="F12" s="11"/>
      <c r="G12" s="11"/>
      <c r="H12" s="11"/>
      <c r="I12" s="176"/>
      <c r="J12" s="11"/>
      <c r="K12" s="18"/>
      <c r="L12" s="18"/>
      <c r="M12" s="18"/>
      <c r="N12" s="18"/>
    </row>
    <row r="13" spans="1:14" x14ac:dyDescent="0.2">
      <c r="A13" s="177"/>
      <c r="B13" s="175"/>
      <c r="C13" s="175"/>
      <c r="D13" s="11"/>
      <c r="E13" s="11"/>
      <c r="F13" s="11"/>
      <c r="G13" s="11"/>
      <c r="H13" s="11"/>
      <c r="I13" s="177"/>
      <c r="J13" s="11"/>
      <c r="K13" s="18"/>
      <c r="L13" s="18"/>
      <c r="M13" s="18"/>
      <c r="N13" s="18"/>
    </row>
    <row r="14" spans="1:14" x14ac:dyDescent="0.2">
      <c r="A14" s="177"/>
      <c r="B14" s="175"/>
      <c r="C14" s="175"/>
      <c r="D14" s="11"/>
      <c r="E14" s="11"/>
      <c r="F14" s="11"/>
      <c r="G14" s="11"/>
      <c r="H14" s="11"/>
      <c r="I14" s="178"/>
      <c r="J14" s="11"/>
      <c r="K14" s="18"/>
      <c r="L14" s="18"/>
      <c r="M14" s="18"/>
      <c r="N14" s="18"/>
    </row>
    <row r="15" spans="1:14" x14ac:dyDescent="0.2">
      <c r="A15" s="177"/>
      <c r="B15" s="175"/>
      <c r="C15" s="175"/>
      <c r="D15" s="11"/>
      <c r="E15" s="11"/>
      <c r="F15" s="11"/>
      <c r="G15" s="11"/>
      <c r="H15" s="11"/>
      <c r="I15" s="176"/>
      <c r="J15" s="11"/>
      <c r="K15" s="18"/>
      <c r="L15" s="18"/>
      <c r="M15" s="18"/>
      <c r="N15" s="18"/>
    </row>
    <row r="16" spans="1:14" x14ac:dyDescent="0.2">
      <c r="A16" s="177"/>
      <c r="B16" s="175"/>
      <c r="C16" s="175"/>
      <c r="D16" s="11"/>
      <c r="E16" s="11"/>
      <c r="F16" s="11"/>
      <c r="G16" s="11"/>
      <c r="H16" s="11"/>
      <c r="I16" s="177"/>
      <c r="J16" s="11"/>
      <c r="K16" s="18"/>
      <c r="L16" s="18"/>
      <c r="M16" s="18"/>
      <c r="N16" s="18"/>
    </row>
    <row r="17" spans="1:14" x14ac:dyDescent="0.2">
      <c r="A17" s="177"/>
      <c r="B17" s="175"/>
      <c r="C17" s="175"/>
      <c r="D17" s="11"/>
      <c r="E17" s="11"/>
      <c r="F17" s="11"/>
      <c r="G17" s="11"/>
      <c r="H17" s="11"/>
      <c r="I17" s="178"/>
      <c r="J17" s="11"/>
      <c r="K17" s="18"/>
      <c r="L17" s="18"/>
      <c r="M17" s="18"/>
      <c r="N17" s="18"/>
    </row>
    <row r="18" spans="1:14" x14ac:dyDescent="0.2">
      <c r="A18" s="177"/>
      <c r="B18" s="175"/>
      <c r="C18" s="175"/>
      <c r="D18" s="11"/>
      <c r="E18" s="11"/>
      <c r="F18" s="11"/>
      <c r="G18" s="11"/>
      <c r="H18" s="11"/>
      <c r="I18" s="176"/>
      <c r="J18" s="11"/>
      <c r="K18" s="18"/>
      <c r="L18" s="18"/>
      <c r="M18" s="18"/>
      <c r="N18" s="18"/>
    </row>
    <row r="19" spans="1:14" x14ac:dyDescent="0.2">
      <c r="A19" s="177"/>
      <c r="B19" s="175"/>
      <c r="C19" s="175"/>
      <c r="D19" s="11"/>
      <c r="E19" s="11"/>
      <c r="F19" s="11"/>
      <c r="G19" s="11"/>
      <c r="H19" s="11"/>
      <c r="I19" s="177"/>
      <c r="J19" s="11"/>
      <c r="K19" s="18"/>
      <c r="L19" s="18"/>
      <c r="M19" s="18"/>
      <c r="N19" s="18"/>
    </row>
    <row r="20" spans="1:14" x14ac:dyDescent="0.2">
      <c r="A20" s="177"/>
      <c r="B20" s="175"/>
      <c r="C20" s="175"/>
      <c r="D20" s="11"/>
      <c r="E20" s="11"/>
      <c r="F20" s="11"/>
      <c r="G20" s="11"/>
      <c r="H20" s="11"/>
      <c r="I20" s="178"/>
      <c r="J20" s="11"/>
      <c r="K20" s="18"/>
      <c r="L20" s="18"/>
      <c r="M20" s="18"/>
      <c r="N20" s="18"/>
    </row>
    <row r="21" spans="1:14" x14ac:dyDescent="0.2">
      <c r="A21" s="177"/>
      <c r="B21" s="175"/>
      <c r="C21" s="175"/>
      <c r="D21" s="11"/>
      <c r="E21" s="11"/>
      <c r="F21" s="11"/>
      <c r="G21" s="11"/>
      <c r="H21" s="11"/>
      <c r="I21" s="176"/>
      <c r="J21" s="11"/>
      <c r="K21" s="18"/>
      <c r="L21" s="18"/>
      <c r="M21" s="18"/>
      <c r="N21" s="18"/>
    </row>
    <row r="22" spans="1:14" x14ac:dyDescent="0.2">
      <c r="A22" s="177"/>
      <c r="B22" s="175"/>
      <c r="C22" s="175"/>
      <c r="D22" s="11"/>
      <c r="E22" s="11"/>
      <c r="F22" s="11"/>
      <c r="G22" s="11"/>
      <c r="H22" s="11"/>
      <c r="I22" s="177"/>
      <c r="J22" s="11"/>
      <c r="K22" s="18"/>
      <c r="L22" s="18"/>
      <c r="M22" s="18"/>
      <c r="N22" s="18"/>
    </row>
    <row r="23" spans="1:14" x14ac:dyDescent="0.2">
      <c r="A23" s="178"/>
      <c r="B23" s="175"/>
      <c r="C23" s="175"/>
      <c r="D23" s="11"/>
      <c r="E23" s="11"/>
      <c r="F23" s="11"/>
      <c r="G23" s="11"/>
      <c r="H23" s="11"/>
      <c r="I23" s="178"/>
      <c r="J23" s="11"/>
      <c r="K23" s="18"/>
      <c r="L23" s="18"/>
      <c r="M23" s="18"/>
      <c r="N23" s="18"/>
    </row>
    <row r="24" spans="1:14" x14ac:dyDescent="0.2">
      <c r="A24" s="176" t="s">
        <v>106</v>
      </c>
      <c r="B24" s="175"/>
      <c r="C24" s="175"/>
      <c r="D24" s="11"/>
      <c r="E24" s="11"/>
      <c r="F24" s="11"/>
      <c r="G24" s="11"/>
      <c r="H24" s="11"/>
      <c r="I24" s="176"/>
      <c r="J24" s="11"/>
      <c r="K24" s="18"/>
      <c r="L24" s="18"/>
      <c r="M24" s="18"/>
      <c r="N24" s="18"/>
    </row>
    <row r="25" spans="1:14" x14ac:dyDescent="0.2">
      <c r="A25" s="177"/>
      <c r="B25" s="175"/>
      <c r="C25" s="175"/>
      <c r="D25" s="11"/>
      <c r="E25" s="11"/>
      <c r="F25" s="11"/>
      <c r="G25" s="11"/>
      <c r="H25" s="11"/>
      <c r="I25" s="177"/>
      <c r="J25" s="11"/>
      <c r="K25" s="18"/>
      <c r="L25" s="18"/>
      <c r="M25" s="18"/>
      <c r="N25" s="18"/>
    </row>
    <row r="26" spans="1:14" x14ac:dyDescent="0.2">
      <c r="A26" s="177"/>
      <c r="B26" s="175"/>
      <c r="C26" s="175"/>
      <c r="D26" s="11"/>
      <c r="E26" s="11"/>
      <c r="F26" s="11"/>
      <c r="G26" s="11"/>
      <c r="H26" s="11"/>
      <c r="I26" s="178"/>
      <c r="J26" s="11"/>
      <c r="K26" s="18"/>
      <c r="L26" s="18"/>
      <c r="M26" s="18"/>
      <c r="N26" s="18"/>
    </row>
    <row r="27" spans="1:14" x14ac:dyDescent="0.2">
      <c r="A27" s="177"/>
      <c r="B27" s="175"/>
      <c r="C27" s="175"/>
      <c r="D27" s="11"/>
      <c r="E27" s="11"/>
      <c r="F27" s="11"/>
      <c r="G27" s="11"/>
      <c r="H27" s="11"/>
      <c r="I27" s="176"/>
      <c r="J27" s="11"/>
      <c r="K27" s="18"/>
      <c r="L27" s="18"/>
      <c r="M27" s="18"/>
      <c r="N27" s="18"/>
    </row>
    <row r="28" spans="1:14" x14ac:dyDescent="0.2">
      <c r="A28" s="177"/>
      <c r="B28" s="175"/>
      <c r="C28" s="175"/>
      <c r="D28" s="11"/>
      <c r="E28" s="11"/>
      <c r="F28" s="11"/>
      <c r="G28" s="11"/>
      <c r="H28" s="11"/>
      <c r="I28" s="177"/>
      <c r="J28" s="11"/>
      <c r="K28" s="18"/>
      <c r="L28" s="18"/>
      <c r="M28" s="18"/>
      <c r="N28" s="18"/>
    </row>
    <row r="29" spans="1:14" x14ac:dyDescent="0.2">
      <c r="A29" s="177"/>
      <c r="B29" s="175"/>
      <c r="C29" s="175"/>
      <c r="D29" s="11"/>
      <c r="E29" s="11"/>
      <c r="F29" s="11"/>
      <c r="G29" s="11"/>
      <c r="H29" s="11"/>
      <c r="I29" s="178"/>
      <c r="J29" s="11"/>
      <c r="K29" s="18"/>
      <c r="L29" s="18"/>
      <c r="M29" s="18"/>
      <c r="N29" s="18"/>
    </row>
    <row r="30" spans="1:14" x14ac:dyDescent="0.2">
      <c r="A30" s="177"/>
      <c r="B30" s="175"/>
      <c r="C30" s="175"/>
      <c r="D30" s="11"/>
      <c r="E30" s="11"/>
      <c r="F30" s="11"/>
      <c r="G30" s="11"/>
      <c r="H30" s="11"/>
      <c r="I30" s="176"/>
      <c r="J30" s="11"/>
      <c r="K30" s="18"/>
      <c r="L30" s="18"/>
      <c r="M30" s="18"/>
      <c r="N30" s="18"/>
    </row>
    <row r="31" spans="1:14" x14ac:dyDescent="0.2">
      <c r="A31" s="177"/>
      <c r="B31" s="175"/>
      <c r="C31" s="175"/>
      <c r="D31" s="11"/>
      <c r="E31" s="11"/>
      <c r="F31" s="11"/>
      <c r="G31" s="11"/>
      <c r="H31" s="11"/>
      <c r="I31" s="177"/>
      <c r="J31" s="11"/>
      <c r="K31" s="18"/>
      <c r="L31" s="18"/>
      <c r="M31" s="18"/>
      <c r="N31" s="18"/>
    </row>
    <row r="32" spans="1:14" x14ac:dyDescent="0.2">
      <c r="A32" s="178"/>
      <c r="B32" s="175"/>
      <c r="C32" s="175"/>
      <c r="D32" s="11"/>
      <c r="E32" s="11"/>
      <c r="F32" s="11"/>
      <c r="G32" s="11"/>
      <c r="H32" s="11"/>
      <c r="I32" s="178"/>
      <c r="J32" s="11"/>
      <c r="K32" s="18"/>
      <c r="L32" s="18"/>
      <c r="M32" s="18"/>
      <c r="N32" s="18"/>
    </row>
    <row r="34" spans="1:14" ht="15" x14ac:dyDescent="0.25">
      <c r="A34" s="52" t="s">
        <v>71</v>
      </c>
    </row>
    <row r="35" spans="1:14" ht="14.25" x14ac:dyDescent="0.2">
      <c r="A35" s="91" t="s">
        <v>120</v>
      </c>
      <c r="B35" s="91"/>
      <c r="C35" s="91"/>
      <c r="D35" s="91"/>
      <c r="E35" s="91"/>
      <c r="F35" s="91"/>
      <c r="G35" s="91"/>
      <c r="H35" s="91"/>
      <c r="I35" s="91"/>
      <c r="J35" s="91"/>
      <c r="K35" s="91"/>
      <c r="L35" s="91"/>
      <c r="M35" s="91"/>
      <c r="N35" s="91"/>
    </row>
    <row r="36" spans="1:14" ht="7.5" customHeight="1" x14ac:dyDescent="0.2">
      <c r="A36" s="182"/>
      <c r="B36" s="182"/>
      <c r="C36" s="182"/>
      <c r="D36" s="182"/>
      <c r="E36" s="182"/>
      <c r="F36" s="182"/>
      <c r="G36" s="182"/>
      <c r="H36" s="182"/>
      <c r="I36" s="182"/>
      <c r="J36" s="182"/>
      <c r="K36" s="182"/>
      <c r="L36" s="182"/>
      <c r="M36" s="182"/>
      <c r="N36" s="182"/>
    </row>
    <row r="37" spans="1:14" ht="14.25" customHeight="1" x14ac:dyDescent="0.2">
      <c r="A37" s="88" t="s">
        <v>121</v>
      </c>
      <c r="B37" s="88"/>
      <c r="C37" s="88"/>
      <c r="D37" s="88"/>
      <c r="E37" s="88"/>
      <c r="F37" s="88"/>
      <c r="G37" s="88"/>
      <c r="H37" s="88"/>
      <c r="I37" s="88"/>
      <c r="J37" s="88"/>
      <c r="K37" s="88"/>
      <c r="L37" s="88"/>
      <c r="M37" s="88"/>
      <c r="N37" s="88"/>
    </row>
    <row r="38" spans="1:14" x14ac:dyDescent="0.2">
      <c r="A38" s="88"/>
      <c r="B38" s="88"/>
      <c r="C38" s="88"/>
      <c r="D38" s="88"/>
      <c r="E38" s="88"/>
      <c r="F38" s="88"/>
      <c r="G38" s="88"/>
      <c r="H38" s="88"/>
      <c r="I38" s="88"/>
      <c r="J38" s="88"/>
      <c r="K38" s="88"/>
      <c r="L38" s="88"/>
      <c r="M38" s="88"/>
      <c r="N38" s="88"/>
    </row>
    <row r="39" spans="1:14" ht="8.1" customHeight="1" x14ac:dyDescent="0.2"/>
    <row r="40" spans="1:14" x14ac:dyDescent="0.2">
      <c r="A40" s="183" t="s">
        <v>122</v>
      </c>
      <c r="B40" s="183"/>
      <c r="C40" s="183"/>
      <c r="D40" s="183"/>
      <c r="E40" s="183"/>
      <c r="F40" s="183"/>
      <c r="G40" s="183"/>
      <c r="H40" s="183"/>
      <c r="I40" s="183"/>
      <c r="J40" s="183"/>
      <c r="K40" s="183"/>
      <c r="L40" s="183"/>
      <c r="M40" s="183"/>
      <c r="N40" s="183"/>
    </row>
    <row r="41" spans="1:14" ht="16.5" customHeight="1" x14ac:dyDescent="0.2">
      <c r="A41" s="183"/>
      <c r="B41" s="183"/>
      <c r="C41" s="183"/>
      <c r="D41" s="183"/>
      <c r="E41" s="183"/>
      <c r="F41" s="183"/>
      <c r="G41" s="183"/>
      <c r="H41" s="183"/>
      <c r="I41" s="183"/>
      <c r="J41" s="183"/>
      <c r="K41" s="183"/>
      <c r="L41" s="183"/>
      <c r="M41" s="183"/>
      <c r="N41" s="183"/>
    </row>
    <row r="42" spans="1:14" ht="8.1" customHeight="1" x14ac:dyDescent="0.2"/>
    <row r="43" spans="1:14" ht="12.75" customHeight="1" x14ac:dyDescent="0.2">
      <c r="A43" s="183" t="s">
        <v>123</v>
      </c>
      <c r="B43" s="183"/>
      <c r="C43" s="183"/>
      <c r="D43" s="183"/>
      <c r="E43" s="183"/>
      <c r="F43" s="183"/>
      <c r="G43" s="183"/>
      <c r="H43" s="183"/>
      <c r="I43" s="183"/>
      <c r="J43" s="183"/>
      <c r="K43" s="183"/>
      <c r="L43" s="183"/>
      <c r="M43" s="183"/>
      <c r="N43" s="183"/>
    </row>
    <row r="44" spans="1:14" ht="12.75" customHeight="1" x14ac:dyDescent="0.2">
      <c r="A44" s="183"/>
      <c r="B44" s="183"/>
      <c r="C44" s="183"/>
      <c r="D44" s="183"/>
      <c r="E44" s="183"/>
      <c r="F44" s="183"/>
      <c r="G44" s="183"/>
      <c r="H44" s="183"/>
      <c r="I44" s="183"/>
      <c r="J44" s="183"/>
      <c r="K44" s="183"/>
      <c r="L44" s="183"/>
      <c r="M44" s="183"/>
      <c r="N44" s="183"/>
    </row>
    <row r="45" spans="1:14" ht="12.75" customHeight="1" x14ac:dyDescent="0.2">
      <c r="A45" s="183"/>
      <c r="B45" s="183"/>
      <c r="C45" s="183"/>
      <c r="D45" s="183"/>
      <c r="E45" s="183"/>
      <c r="F45" s="183"/>
      <c r="G45" s="183"/>
      <c r="H45" s="183"/>
      <c r="I45" s="183"/>
      <c r="J45" s="183"/>
      <c r="K45" s="183"/>
      <c r="L45" s="183"/>
      <c r="M45" s="183"/>
      <c r="N45" s="183"/>
    </row>
    <row r="46" spans="1:14" ht="12.75" customHeight="1" x14ac:dyDescent="0.2">
      <c r="A46" s="183"/>
      <c r="B46" s="183"/>
      <c r="C46" s="183"/>
      <c r="D46" s="183"/>
      <c r="E46" s="183"/>
      <c r="F46" s="183"/>
      <c r="G46" s="183"/>
      <c r="H46" s="183"/>
      <c r="I46" s="183"/>
      <c r="J46" s="183"/>
      <c r="K46" s="183"/>
      <c r="L46" s="183"/>
      <c r="M46" s="183"/>
      <c r="N46" s="183"/>
    </row>
    <row r="47" spans="1:14" ht="22.5" customHeight="1" x14ac:dyDescent="0.2">
      <c r="A47" s="183"/>
      <c r="B47" s="183"/>
      <c r="C47" s="183"/>
      <c r="D47" s="183"/>
      <c r="E47" s="183"/>
      <c r="F47" s="183"/>
      <c r="G47" s="183"/>
      <c r="H47" s="183"/>
      <c r="I47" s="183"/>
      <c r="J47" s="183"/>
      <c r="K47" s="183"/>
      <c r="L47" s="183"/>
      <c r="M47" s="183"/>
      <c r="N47" s="183"/>
    </row>
    <row r="48" spans="1:14" ht="8.1" customHeight="1" x14ac:dyDescent="0.2"/>
    <row r="49" spans="1:14" ht="14.25" x14ac:dyDescent="0.2">
      <c r="A49" s="91" t="s">
        <v>124</v>
      </c>
      <c r="B49" s="91"/>
      <c r="C49" s="91"/>
      <c r="D49" s="91"/>
      <c r="E49" s="91"/>
      <c r="F49" s="91"/>
      <c r="G49" s="91"/>
      <c r="H49" s="91"/>
      <c r="I49" s="91"/>
      <c r="J49" s="91"/>
      <c r="K49" s="91"/>
      <c r="L49" s="91"/>
      <c r="M49" s="91"/>
      <c r="N49" s="91"/>
    </row>
    <row r="50" spans="1:14" ht="8.1" customHeight="1" x14ac:dyDescent="0.2"/>
    <row r="51" spans="1:14" ht="14.25" x14ac:dyDescent="0.2">
      <c r="A51" s="91" t="s">
        <v>125</v>
      </c>
      <c r="B51" s="91"/>
      <c r="C51" s="91"/>
      <c r="D51" s="91"/>
      <c r="E51" s="91"/>
      <c r="F51" s="91"/>
      <c r="G51" s="91"/>
      <c r="H51" s="91"/>
      <c r="I51" s="91"/>
      <c r="J51" s="91"/>
      <c r="K51" s="91"/>
      <c r="L51" s="91"/>
      <c r="M51" s="91"/>
      <c r="N51" s="91"/>
    </row>
    <row r="52" spans="1:14" ht="8.1" customHeight="1" x14ac:dyDescent="0.2"/>
    <row r="53" spans="1:14" ht="14.25" x14ac:dyDescent="0.2">
      <c r="A53" s="91" t="s">
        <v>126</v>
      </c>
      <c r="B53" s="91"/>
      <c r="C53" s="91"/>
      <c r="D53" s="91"/>
      <c r="E53" s="91"/>
      <c r="F53" s="91"/>
      <c r="G53" s="91"/>
      <c r="H53" s="91"/>
      <c r="I53" s="91"/>
      <c r="J53" s="91"/>
      <c r="K53" s="91"/>
      <c r="L53" s="91"/>
      <c r="M53" s="91"/>
      <c r="N53" s="91"/>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72" t="s">
        <v>127</v>
      </c>
      <c r="B1" s="173"/>
      <c r="C1" s="173"/>
      <c r="D1" s="173"/>
      <c r="E1" s="173"/>
      <c r="F1" s="173"/>
      <c r="G1" s="173"/>
      <c r="H1" s="174"/>
    </row>
    <row r="2" spans="1:8" ht="21" customHeight="1" x14ac:dyDescent="0.2">
      <c r="A2" s="33" t="s">
        <v>105</v>
      </c>
      <c r="B2" s="163" t="s">
        <v>106</v>
      </c>
      <c r="C2" s="163"/>
      <c r="D2" s="163"/>
      <c r="E2" s="163"/>
      <c r="F2" s="163"/>
      <c r="G2" s="163"/>
      <c r="H2" s="163"/>
    </row>
    <row r="3" spans="1:8" ht="32.25" customHeight="1" x14ac:dyDescent="0.2">
      <c r="A3" s="100" t="s">
        <v>107</v>
      </c>
      <c r="B3" s="100" t="s">
        <v>128</v>
      </c>
      <c r="C3" s="115" t="s">
        <v>129</v>
      </c>
      <c r="D3" s="100" t="s">
        <v>98</v>
      </c>
      <c r="E3" s="100" t="s">
        <v>111</v>
      </c>
      <c r="F3" s="100" t="s">
        <v>112</v>
      </c>
      <c r="G3" s="100" t="s">
        <v>113</v>
      </c>
      <c r="H3" s="100" t="s">
        <v>130</v>
      </c>
    </row>
    <row r="4" spans="1:8" ht="27.75" customHeight="1" x14ac:dyDescent="0.2">
      <c r="A4" s="167"/>
      <c r="B4" s="167"/>
      <c r="C4" s="99"/>
      <c r="D4" s="109"/>
      <c r="E4" s="167"/>
      <c r="F4" s="167"/>
      <c r="G4" s="167"/>
      <c r="H4" s="99"/>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88" t="s">
        <v>120</v>
      </c>
      <c r="B15" s="88"/>
      <c r="C15" s="88"/>
      <c r="D15" s="88"/>
      <c r="E15" s="88"/>
      <c r="F15" s="88"/>
      <c r="G15" s="88"/>
      <c r="H15" s="88"/>
    </row>
    <row r="16" spans="1:8" ht="8.1" customHeight="1" x14ac:dyDescent="0.2"/>
    <row r="17" spans="1:8" ht="33.75" customHeight="1" x14ac:dyDescent="0.2">
      <c r="A17" s="185" t="s">
        <v>131</v>
      </c>
      <c r="B17" s="88"/>
      <c r="C17" s="88"/>
      <c r="D17" s="88"/>
      <c r="E17" s="88"/>
      <c r="F17" s="88"/>
      <c r="G17" s="88"/>
      <c r="H17" s="88"/>
    </row>
    <row r="18" spans="1:8" ht="8.1" customHeight="1" x14ac:dyDescent="0.2"/>
    <row r="19" spans="1:8" x14ac:dyDescent="0.2">
      <c r="A19" s="184" t="s">
        <v>132</v>
      </c>
      <c r="B19" s="183"/>
      <c r="C19" s="183"/>
      <c r="D19" s="183"/>
      <c r="E19" s="183"/>
      <c r="F19" s="183"/>
      <c r="G19" s="183"/>
      <c r="H19" s="183"/>
    </row>
    <row r="20" spans="1:8" ht="18" customHeight="1" x14ac:dyDescent="0.2">
      <c r="A20" s="183"/>
      <c r="B20" s="183"/>
      <c r="C20" s="183"/>
      <c r="D20" s="183"/>
      <c r="E20" s="183"/>
      <c r="F20" s="183"/>
      <c r="G20" s="183"/>
      <c r="H20" s="183"/>
    </row>
    <row r="21" spans="1:8" ht="8.1" customHeight="1" x14ac:dyDescent="0.2"/>
    <row r="22" spans="1:8" ht="15.75" customHeight="1" x14ac:dyDescent="0.2">
      <c r="A22" s="184" t="s">
        <v>133</v>
      </c>
      <c r="B22" s="183"/>
      <c r="C22" s="183"/>
      <c r="D22" s="183"/>
      <c r="E22" s="183"/>
      <c r="F22" s="183"/>
      <c r="G22" s="183"/>
      <c r="H22" s="183"/>
    </row>
    <row r="23" spans="1:8" x14ac:dyDescent="0.2">
      <c r="A23" s="183"/>
      <c r="B23" s="183"/>
      <c r="C23" s="183"/>
      <c r="D23" s="183"/>
      <c r="E23" s="183"/>
      <c r="F23" s="183"/>
      <c r="G23" s="183"/>
      <c r="H23" s="183"/>
    </row>
    <row r="24" spans="1:8" ht="16.5" customHeight="1" x14ac:dyDescent="0.2">
      <c r="A24" s="183"/>
      <c r="B24" s="183"/>
      <c r="C24" s="183"/>
      <c r="D24" s="183"/>
      <c r="E24" s="183"/>
      <c r="F24" s="183"/>
      <c r="G24" s="183"/>
      <c r="H24" s="183"/>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186" t="s">
        <v>135</v>
      </c>
      <c r="C1" s="186"/>
      <c r="D1" s="186"/>
      <c r="E1" s="186"/>
      <c r="F1" s="186"/>
      <c r="G1" s="186"/>
      <c r="H1" s="186"/>
      <c r="I1" s="186"/>
      <c r="J1" s="186"/>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187" t="s">
        <v>143</v>
      </c>
      <c r="B5" s="190"/>
      <c r="C5" s="192"/>
      <c r="D5" s="192"/>
      <c r="E5" s="192">
        <f>+C5*D5</f>
        <v>0</v>
      </c>
      <c r="F5" s="195" t="s">
        <v>144</v>
      </c>
      <c r="G5" s="65"/>
      <c r="H5" s="22"/>
      <c r="I5" s="22"/>
      <c r="J5" s="23">
        <f t="shared" ref="J5:J37" si="0">+H5*I5</f>
        <v>0</v>
      </c>
    </row>
    <row r="6" spans="1:10" ht="20.100000000000001" customHeight="1" x14ac:dyDescent="0.2">
      <c r="A6" s="188"/>
      <c r="B6" s="191"/>
      <c r="C6" s="193"/>
      <c r="D6" s="193"/>
      <c r="E6" s="193"/>
      <c r="F6" s="196"/>
      <c r="G6" s="66"/>
      <c r="H6" s="24"/>
      <c r="I6" s="24"/>
      <c r="J6" s="25">
        <f t="shared" si="0"/>
        <v>0</v>
      </c>
    </row>
    <row r="7" spans="1:10" ht="20.100000000000001" customHeight="1" x14ac:dyDescent="0.2">
      <c r="A7" s="188"/>
      <c r="B7" s="191"/>
      <c r="C7" s="194"/>
      <c r="D7" s="194"/>
      <c r="E7" s="194"/>
      <c r="F7" s="196"/>
      <c r="G7" s="66"/>
      <c r="H7" s="24"/>
      <c r="I7" s="24"/>
      <c r="J7" s="25">
        <f t="shared" si="0"/>
        <v>0</v>
      </c>
    </row>
    <row r="8" spans="1:10" ht="20.100000000000001" customHeight="1" x14ac:dyDescent="0.2">
      <c r="A8" s="188"/>
      <c r="B8" s="191"/>
      <c r="C8" s="197"/>
      <c r="D8" s="197"/>
      <c r="E8" s="197">
        <f>+C8*D8</f>
        <v>0</v>
      </c>
      <c r="F8" s="201" t="s">
        <v>145</v>
      </c>
      <c r="G8" s="66"/>
      <c r="H8" s="24"/>
      <c r="I8" s="24"/>
      <c r="J8" s="25">
        <f t="shared" si="0"/>
        <v>0</v>
      </c>
    </row>
    <row r="9" spans="1:10" ht="20.100000000000001" customHeight="1" x14ac:dyDescent="0.2">
      <c r="A9" s="188"/>
      <c r="B9" s="191"/>
      <c r="C9" s="193"/>
      <c r="D9" s="193"/>
      <c r="E9" s="193"/>
      <c r="F9" s="196"/>
      <c r="G9" s="66"/>
      <c r="H9" s="24"/>
      <c r="I9" s="24"/>
      <c r="J9" s="25">
        <f t="shared" si="0"/>
        <v>0</v>
      </c>
    </row>
    <row r="10" spans="1:10" ht="20.100000000000001" customHeight="1" x14ac:dyDescent="0.2">
      <c r="A10" s="188"/>
      <c r="B10" s="191"/>
      <c r="C10" s="194"/>
      <c r="D10" s="194"/>
      <c r="E10" s="194"/>
      <c r="F10" s="196"/>
      <c r="G10" s="66"/>
      <c r="H10" s="24"/>
      <c r="I10" s="24"/>
      <c r="J10" s="25">
        <f t="shared" si="0"/>
        <v>0</v>
      </c>
    </row>
    <row r="11" spans="1:10" ht="20.100000000000001" customHeight="1" x14ac:dyDescent="0.2">
      <c r="A11" s="188"/>
      <c r="B11" s="191"/>
      <c r="C11" s="197"/>
      <c r="D11" s="197"/>
      <c r="E11" s="197">
        <f>+C11*D11</f>
        <v>0</v>
      </c>
      <c r="F11" s="201" t="s">
        <v>146</v>
      </c>
      <c r="G11" s="66"/>
      <c r="H11" s="24"/>
      <c r="I11" s="24"/>
      <c r="J11" s="25">
        <f t="shared" si="0"/>
        <v>0</v>
      </c>
    </row>
    <row r="12" spans="1:10" ht="20.100000000000001" customHeight="1" x14ac:dyDescent="0.2">
      <c r="A12" s="188"/>
      <c r="B12" s="191"/>
      <c r="C12" s="193"/>
      <c r="D12" s="193"/>
      <c r="E12" s="193"/>
      <c r="F12" s="196"/>
      <c r="G12" s="66"/>
      <c r="H12" s="24"/>
      <c r="I12" s="24"/>
      <c r="J12" s="25">
        <f t="shared" si="0"/>
        <v>0</v>
      </c>
    </row>
    <row r="13" spans="1:10" ht="20.100000000000001" customHeight="1" x14ac:dyDescent="0.2">
      <c r="A13" s="188"/>
      <c r="B13" s="191"/>
      <c r="C13" s="194"/>
      <c r="D13" s="194"/>
      <c r="E13" s="194"/>
      <c r="F13" s="196"/>
      <c r="G13" s="66"/>
      <c r="H13" s="24"/>
      <c r="I13" s="24"/>
      <c r="J13" s="25">
        <f t="shared" si="0"/>
        <v>0</v>
      </c>
    </row>
    <row r="14" spans="1:10" ht="20.100000000000001" customHeight="1" x14ac:dyDescent="0.2">
      <c r="A14" s="188"/>
      <c r="B14" s="191"/>
      <c r="C14" s="197"/>
      <c r="D14" s="197"/>
      <c r="E14" s="197">
        <f>+C14*D14</f>
        <v>0</v>
      </c>
      <c r="F14" s="199" t="s">
        <v>147</v>
      </c>
      <c r="G14" s="66"/>
      <c r="H14" s="24"/>
      <c r="I14" s="24"/>
      <c r="J14" s="25">
        <f t="shared" si="0"/>
        <v>0</v>
      </c>
    </row>
    <row r="15" spans="1:10" ht="20.100000000000001" customHeight="1" x14ac:dyDescent="0.2">
      <c r="A15" s="188"/>
      <c r="B15" s="191"/>
      <c r="C15" s="193"/>
      <c r="D15" s="193"/>
      <c r="E15" s="193"/>
      <c r="F15" s="196"/>
      <c r="G15" s="66"/>
      <c r="H15" s="24"/>
      <c r="I15" s="24"/>
      <c r="J15" s="25">
        <f t="shared" si="0"/>
        <v>0</v>
      </c>
    </row>
    <row r="16" spans="1:10" ht="20.100000000000001" customHeight="1" x14ac:dyDescent="0.2">
      <c r="A16" s="188"/>
      <c r="B16" s="191"/>
      <c r="C16" s="194"/>
      <c r="D16" s="194"/>
      <c r="E16" s="194"/>
      <c r="F16" s="196"/>
      <c r="G16" s="66"/>
      <c r="H16" s="24"/>
      <c r="I16" s="24"/>
      <c r="J16" s="25">
        <f t="shared" si="0"/>
        <v>0</v>
      </c>
    </row>
    <row r="17" spans="1:10" ht="20.100000000000001" customHeight="1" x14ac:dyDescent="0.2">
      <c r="A17" s="188"/>
      <c r="B17" s="191"/>
      <c r="C17" s="197"/>
      <c r="D17" s="197"/>
      <c r="E17" s="197">
        <f>+C17*D17</f>
        <v>0</v>
      </c>
      <c r="F17" s="199" t="s">
        <v>148</v>
      </c>
      <c r="G17" s="66"/>
      <c r="H17" s="24"/>
      <c r="I17" s="24"/>
      <c r="J17" s="25">
        <f t="shared" si="0"/>
        <v>0</v>
      </c>
    </row>
    <row r="18" spans="1:10" ht="20.100000000000001" customHeight="1" x14ac:dyDescent="0.2">
      <c r="A18" s="188"/>
      <c r="B18" s="191"/>
      <c r="C18" s="193"/>
      <c r="D18" s="193"/>
      <c r="E18" s="193"/>
      <c r="F18" s="196"/>
      <c r="G18" s="66"/>
      <c r="H18" s="24"/>
      <c r="I18" s="24"/>
      <c r="J18" s="25">
        <f t="shared" si="0"/>
        <v>0</v>
      </c>
    </row>
    <row r="19" spans="1:10" ht="20.100000000000001" customHeight="1" thickBot="1" x14ac:dyDescent="0.25">
      <c r="A19" s="189"/>
      <c r="B19" s="202"/>
      <c r="C19" s="198"/>
      <c r="D19" s="198"/>
      <c r="E19" s="198"/>
      <c r="F19" s="200"/>
      <c r="G19" s="67"/>
      <c r="H19" s="26"/>
      <c r="I19" s="26"/>
      <c r="J19" s="27">
        <f t="shared" si="0"/>
        <v>0</v>
      </c>
    </row>
    <row r="20" spans="1:10" ht="19.5" customHeight="1" thickTop="1" x14ac:dyDescent="0.2">
      <c r="A20" s="187" t="s">
        <v>149</v>
      </c>
      <c r="B20" s="190"/>
      <c r="C20" s="192"/>
      <c r="D20" s="192"/>
      <c r="E20" s="192">
        <f>+C20*D20</f>
        <v>0</v>
      </c>
      <c r="F20" s="195" t="s">
        <v>150</v>
      </c>
      <c r="G20" s="65"/>
      <c r="H20" s="22"/>
      <c r="I20" s="22"/>
      <c r="J20" s="23">
        <f t="shared" si="0"/>
        <v>0</v>
      </c>
    </row>
    <row r="21" spans="1:10" ht="19.5" customHeight="1" x14ac:dyDescent="0.2">
      <c r="A21" s="188"/>
      <c r="B21" s="191"/>
      <c r="C21" s="193"/>
      <c r="D21" s="193"/>
      <c r="E21" s="193"/>
      <c r="F21" s="196"/>
      <c r="G21" s="66"/>
      <c r="H21" s="24"/>
      <c r="I21" s="24"/>
      <c r="J21" s="25">
        <f t="shared" si="0"/>
        <v>0</v>
      </c>
    </row>
    <row r="22" spans="1:10" ht="19.5" customHeight="1" x14ac:dyDescent="0.2">
      <c r="A22" s="188"/>
      <c r="B22" s="191"/>
      <c r="C22" s="194"/>
      <c r="D22" s="194"/>
      <c r="E22" s="194"/>
      <c r="F22" s="196"/>
      <c r="G22" s="66"/>
      <c r="H22" s="24"/>
      <c r="I22" s="24"/>
      <c r="J22" s="25">
        <f t="shared" si="0"/>
        <v>0</v>
      </c>
    </row>
    <row r="23" spans="1:10" ht="19.5" customHeight="1" x14ac:dyDescent="0.2">
      <c r="A23" s="188"/>
      <c r="B23" s="191"/>
      <c r="C23" s="197"/>
      <c r="D23" s="197"/>
      <c r="E23" s="197">
        <f>+C23*D23</f>
        <v>0</v>
      </c>
      <c r="F23" s="201" t="s">
        <v>151</v>
      </c>
      <c r="G23" s="66"/>
      <c r="H23" s="24"/>
      <c r="I23" s="24"/>
      <c r="J23" s="25">
        <f t="shared" si="0"/>
        <v>0</v>
      </c>
    </row>
    <row r="24" spans="1:10" ht="19.5" customHeight="1" x14ac:dyDescent="0.2">
      <c r="A24" s="188"/>
      <c r="B24" s="191"/>
      <c r="C24" s="193"/>
      <c r="D24" s="193"/>
      <c r="E24" s="193"/>
      <c r="F24" s="196"/>
      <c r="G24" s="66"/>
      <c r="H24" s="24"/>
      <c r="I24" s="24"/>
      <c r="J24" s="25">
        <f t="shared" si="0"/>
        <v>0</v>
      </c>
    </row>
    <row r="25" spans="1:10" ht="19.5" customHeight="1" x14ac:dyDescent="0.2">
      <c r="A25" s="188"/>
      <c r="B25" s="191"/>
      <c r="C25" s="194"/>
      <c r="D25" s="194"/>
      <c r="E25" s="194"/>
      <c r="F25" s="196"/>
      <c r="G25" s="66"/>
      <c r="H25" s="24"/>
      <c r="I25" s="24"/>
      <c r="J25" s="25">
        <f t="shared" si="0"/>
        <v>0</v>
      </c>
    </row>
    <row r="26" spans="1:10" ht="19.5" customHeight="1" x14ac:dyDescent="0.2">
      <c r="A26" s="188"/>
      <c r="B26" s="191"/>
      <c r="C26" s="197"/>
      <c r="D26" s="197"/>
      <c r="E26" s="197">
        <f>+C26*D26</f>
        <v>0</v>
      </c>
      <c r="F26" s="201" t="s">
        <v>152</v>
      </c>
      <c r="G26" s="66"/>
      <c r="H26" s="24"/>
      <c r="I26" s="24"/>
      <c r="J26" s="25">
        <f t="shared" si="0"/>
        <v>0</v>
      </c>
    </row>
    <row r="27" spans="1:10" ht="19.5" customHeight="1" x14ac:dyDescent="0.2">
      <c r="A27" s="188"/>
      <c r="B27" s="191"/>
      <c r="C27" s="193"/>
      <c r="D27" s="193"/>
      <c r="E27" s="193"/>
      <c r="F27" s="196"/>
      <c r="G27" s="66"/>
      <c r="H27" s="24"/>
      <c r="I27" s="24"/>
      <c r="J27" s="25">
        <f t="shared" si="0"/>
        <v>0</v>
      </c>
    </row>
    <row r="28" spans="1:10" ht="19.5" customHeight="1" x14ac:dyDescent="0.2">
      <c r="A28" s="188"/>
      <c r="B28" s="191"/>
      <c r="C28" s="194"/>
      <c r="D28" s="194"/>
      <c r="E28" s="194"/>
      <c r="F28" s="196"/>
      <c r="G28" s="66"/>
      <c r="H28" s="24"/>
      <c r="I28" s="24"/>
      <c r="J28" s="25">
        <f t="shared" si="0"/>
        <v>0</v>
      </c>
    </row>
    <row r="29" spans="1:10" ht="19.5" customHeight="1" x14ac:dyDescent="0.2">
      <c r="A29" s="188"/>
      <c r="B29" s="191"/>
      <c r="C29" s="197"/>
      <c r="D29" s="197"/>
      <c r="E29" s="197">
        <f>+C29*D29</f>
        <v>0</v>
      </c>
      <c r="F29" s="201" t="s">
        <v>153</v>
      </c>
      <c r="G29" s="66"/>
      <c r="H29" s="24"/>
      <c r="I29" s="24"/>
      <c r="J29" s="25">
        <f t="shared" si="0"/>
        <v>0</v>
      </c>
    </row>
    <row r="30" spans="1:10" ht="19.5" customHeight="1" x14ac:dyDescent="0.2">
      <c r="A30" s="188"/>
      <c r="B30" s="191"/>
      <c r="C30" s="193"/>
      <c r="D30" s="193"/>
      <c r="E30" s="193"/>
      <c r="F30" s="196"/>
      <c r="G30" s="66"/>
      <c r="H30" s="24"/>
      <c r="I30" s="24"/>
      <c r="J30" s="25">
        <f t="shared" si="0"/>
        <v>0</v>
      </c>
    </row>
    <row r="31" spans="1:10" ht="19.5" customHeight="1" x14ac:dyDescent="0.2">
      <c r="A31" s="188"/>
      <c r="B31" s="191"/>
      <c r="C31" s="194"/>
      <c r="D31" s="194"/>
      <c r="E31" s="194"/>
      <c r="F31" s="196"/>
      <c r="G31" s="66"/>
      <c r="H31" s="24"/>
      <c r="I31" s="24"/>
      <c r="J31" s="25">
        <f t="shared" si="0"/>
        <v>0</v>
      </c>
    </row>
    <row r="32" spans="1:10" ht="19.5" customHeight="1" x14ac:dyDescent="0.2">
      <c r="A32" s="188"/>
      <c r="B32" s="191"/>
      <c r="C32" s="197"/>
      <c r="D32" s="197"/>
      <c r="E32" s="197">
        <f>+C32*D32</f>
        <v>0</v>
      </c>
      <c r="F32" s="201" t="s">
        <v>154</v>
      </c>
      <c r="G32" s="66"/>
      <c r="H32" s="24"/>
      <c r="I32" s="24"/>
      <c r="J32" s="25">
        <f t="shared" si="0"/>
        <v>0</v>
      </c>
    </row>
    <row r="33" spans="1:10" ht="19.5" customHeight="1" x14ac:dyDescent="0.2">
      <c r="A33" s="188"/>
      <c r="B33" s="191"/>
      <c r="C33" s="193"/>
      <c r="D33" s="193"/>
      <c r="E33" s="193"/>
      <c r="F33" s="196"/>
      <c r="G33" s="66"/>
      <c r="H33" s="24"/>
      <c r="I33" s="24"/>
      <c r="J33" s="25">
        <f t="shared" si="0"/>
        <v>0</v>
      </c>
    </row>
    <row r="34" spans="1:10" ht="19.5" customHeight="1" x14ac:dyDescent="0.2">
      <c r="A34" s="188"/>
      <c r="B34" s="191"/>
      <c r="C34" s="194"/>
      <c r="D34" s="194"/>
      <c r="E34" s="194"/>
      <c r="F34" s="196"/>
      <c r="G34" s="66"/>
      <c r="H34" s="24"/>
      <c r="I34" s="24"/>
      <c r="J34" s="25">
        <f t="shared" si="0"/>
        <v>0</v>
      </c>
    </row>
    <row r="35" spans="1:10" ht="19.5" customHeight="1" x14ac:dyDescent="0.2">
      <c r="A35" s="188"/>
      <c r="B35" s="191"/>
      <c r="C35" s="197"/>
      <c r="D35" s="197"/>
      <c r="E35" s="197">
        <f>+C35*D35</f>
        <v>0</v>
      </c>
      <c r="F35" s="199" t="s">
        <v>155</v>
      </c>
      <c r="G35" s="66"/>
      <c r="H35" s="24"/>
      <c r="I35" s="24"/>
      <c r="J35" s="25">
        <f t="shared" si="0"/>
        <v>0</v>
      </c>
    </row>
    <row r="36" spans="1:10" ht="19.5" customHeight="1" x14ac:dyDescent="0.2">
      <c r="A36" s="188"/>
      <c r="B36" s="191"/>
      <c r="C36" s="193"/>
      <c r="D36" s="193"/>
      <c r="E36" s="193"/>
      <c r="F36" s="196"/>
      <c r="G36" s="66"/>
      <c r="H36" s="24"/>
      <c r="I36" s="24"/>
      <c r="J36" s="25">
        <f t="shared" si="0"/>
        <v>0</v>
      </c>
    </row>
    <row r="37" spans="1:10" ht="19.5" customHeight="1" thickBot="1" x14ac:dyDescent="0.25">
      <c r="A37" s="189"/>
      <c r="B37" s="202"/>
      <c r="C37" s="198"/>
      <c r="D37" s="198"/>
      <c r="E37" s="198"/>
      <c r="F37" s="200"/>
      <c r="G37" s="67"/>
      <c r="H37" s="26"/>
      <c r="I37" s="26"/>
      <c r="J37" s="27">
        <f t="shared" si="0"/>
        <v>0</v>
      </c>
    </row>
    <row r="38" spans="1:10" ht="13.5" thickTop="1" x14ac:dyDescent="0.2"/>
    <row r="39" spans="1:10" x14ac:dyDescent="0.2">
      <c r="A39" s="28" t="s">
        <v>156</v>
      </c>
    </row>
    <row r="40" spans="1:10" x14ac:dyDescent="0.2">
      <c r="A40" s="203" t="s">
        <v>157</v>
      </c>
      <c r="B40" s="203"/>
      <c r="C40" s="203"/>
      <c r="D40" s="203"/>
      <c r="E40" s="203"/>
      <c r="F40" s="203"/>
      <c r="G40" s="203"/>
      <c r="H40" s="203"/>
      <c r="I40" s="203"/>
      <c r="J40" s="203"/>
    </row>
    <row r="67" ht="12" customHeight="1" x14ac:dyDescent="0.2"/>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3.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11</vt:i4>
      </vt:variant>
    </vt:vector>
  </HeadingPairs>
  <TitlesOfParts>
    <vt:vector size="20"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Brankica Batakovic</cp:lastModifiedBy>
  <cp:revision/>
  <cp:lastPrinted>2020-10-14T11:43:25Z</cp:lastPrinted>
  <dcterms:created xsi:type="dcterms:W3CDTF">2010-03-25T12:47:07Z</dcterms:created>
  <dcterms:modified xsi:type="dcterms:W3CDTF">2025-09-01T14:19:56Z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